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9320" windowHeight="9855" firstSheet="1" activeTab="1"/>
  </bookViews>
  <sheets>
    <sheet name="650 A MAYO DE 2013" sheetId="1" r:id="rId1"/>
    <sheet name="A 15 DE ENERO DE 2014" sheetId="4" r:id="rId2"/>
  </sheets>
  <definedNames>
    <definedName name="_xlnm.Print_Area" localSheetId="0">'650 A MAYO DE 2013'!$A$1:$P$690</definedName>
    <definedName name="_xlnm.Print_Area" localSheetId="1">'A 15 DE ENERO DE 2014'!$A$1:$P$678</definedName>
    <definedName name="_xlnm.Print_Titles" localSheetId="0">'650 A MAYO DE 2013'!$2:$8</definedName>
    <definedName name="_xlnm.Print_Titles" localSheetId="1">'A 15 DE ENERO DE 2014'!$2:$8</definedName>
  </definedNames>
  <calcPr calcId="145621"/>
</workbook>
</file>

<file path=xl/calcChain.xml><?xml version="1.0" encoding="utf-8"?>
<calcChain xmlns="http://schemas.openxmlformats.org/spreadsheetml/2006/main">
  <c r="B387" i="4" l="1"/>
  <c r="B388" i="4" s="1"/>
  <c r="A386" i="4"/>
  <c r="A387" i="4" s="1"/>
  <c r="A388" i="4" s="1"/>
  <c r="B339" i="4"/>
  <c r="B340" i="4" s="1"/>
  <c r="B341" i="4" s="1"/>
  <c r="B342" i="4" s="1"/>
  <c r="B343" i="4" s="1"/>
  <c r="B344" i="4" s="1"/>
  <c r="B345" i="4" s="1"/>
  <c r="B322" i="4"/>
  <c r="B292" i="4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A300" i="4"/>
  <c r="A301" i="4" s="1"/>
  <c r="A302" i="4" s="1"/>
  <c r="A303" i="4" s="1"/>
  <c r="A250" i="4"/>
  <c r="A251" i="4" s="1"/>
  <c r="A252" i="4" s="1"/>
  <c r="A253" i="4" s="1"/>
  <c r="A254" i="4" s="1"/>
  <c r="A255" i="4" s="1"/>
  <c r="B244" i="4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30" i="4"/>
  <c r="B231" i="4" s="1"/>
  <c r="B232" i="4" s="1"/>
  <c r="B233" i="4" s="1"/>
  <c r="B234" i="4" s="1"/>
  <c r="B235" i="4" s="1"/>
  <c r="B236" i="4" s="1"/>
  <c r="A232" i="4"/>
  <c r="B217" i="4"/>
  <c r="B218" i="4" s="1"/>
  <c r="B219" i="4" s="1"/>
  <c r="B220" i="4" s="1"/>
  <c r="B221" i="4" s="1"/>
  <c r="B222" i="4" s="1"/>
  <c r="B223" i="4" s="1"/>
  <c r="B205" i="4"/>
  <c r="B206" i="4" s="1"/>
  <c r="B207" i="4" s="1"/>
  <c r="B208" i="4" s="1"/>
  <c r="B209" i="4" s="1"/>
  <c r="B210" i="4" s="1"/>
  <c r="B194" i="4"/>
  <c r="B195" i="4" s="1"/>
  <c r="B196" i="4" s="1"/>
  <c r="B197" i="4" s="1"/>
  <c r="B154" i="4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A166" i="4"/>
  <c r="A167" i="4" s="1"/>
  <c r="A168" i="4" s="1"/>
  <c r="A169" i="4" s="1"/>
  <c r="A170" i="4" s="1"/>
  <c r="B140" i="4"/>
  <c r="B141" i="4" s="1"/>
  <c r="B142" i="4" s="1"/>
  <c r="A141" i="4"/>
  <c r="A142" i="4" s="1"/>
  <c r="B124" i="4"/>
  <c r="B125" i="4" s="1"/>
  <c r="B126" i="4" s="1"/>
  <c r="A124" i="4"/>
  <c r="A125" i="4" s="1"/>
  <c r="A126" i="4" s="1"/>
  <c r="B110" i="4"/>
  <c r="B111" i="4" s="1"/>
  <c r="B112" i="4" s="1"/>
  <c r="B113" i="4" s="1"/>
  <c r="B114" i="4" s="1"/>
  <c r="B115" i="4" s="1"/>
  <c r="B116" i="4" s="1"/>
  <c r="B117" i="4" s="1"/>
  <c r="B118" i="4" s="1"/>
  <c r="B119" i="4" s="1"/>
  <c r="A110" i="4"/>
  <c r="A111" i="4" s="1"/>
  <c r="A112" i="4" s="1"/>
  <c r="A113" i="4" s="1"/>
  <c r="A114" i="4" s="1"/>
  <c r="A115" i="4" s="1"/>
  <c r="A116" i="4" s="1"/>
  <c r="A117" i="4" s="1"/>
  <c r="A118" i="4" s="1"/>
  <c r="A119" i="4" s="1"/>
  <c r="B94" i="4"/>
  <c r="B95" i="4" s="1"/>
  <c r="B96" i="4" s="1"/>
  <c r="B97" i="4" s="1"/>
  <c r="B98" i="4" s="1"/>
  <c r="A92" i="4"/>
  <c r="A93" i="4" s="1"/>
  <c r="A94" i="4" s="1"/>
  <c r="A95" i="4" s="1"/>
  <c r="A96" i="4" s="1"/>
  <c r="A97" i="4" s="1"/>
  <c r="A98" i="4" s="1"/>
  <c r="B76" i="4"/>
  <c r="A76" i="4"/>
  <c r="B60" i="4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A58" i="4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B44" i="4"/>
  <c r="B45" i="4" s="1"/>
  <c r="B46" i="4" s="1"/>
  <c r="B47" i="4" s="1"/>
  <c r="B48" i="4" s="1"/>
  <c r="B49" i="4" s="1"/>
  <c r="B50" i="4" s="1"/>
  <c r="B51" i="4" s="1"/>
  <c r="B52" i="4" s="1"/>
  <c r="A43" i="4"/>
  <c r="A44" i="4" s="1"/>
  <c r="A45" i="4" s="1"/>
  <c r="A46" i="4" s="1"/>
  <c r="A47" i="4" s="1"/>
  <c r="A48" i="4" s="1"/>
  <c r="A49" i="4" s="1"/>
  <c r="A50" i="4" s="1"/>
  <c r="A51" i="4" s="1"/>
  <c r="A52" i="4" s="1"/>
  <c r="A133" i="1"/>
  <c r="B133" i="1"/>
  <c r="A134" i="1"/>
  <c r="B134" i="1"/>
  <c r="B135" i="1" s="1"/>
  <c r="B136" i="1" s="1"/>
  <c r="B137" i="1" s="1"/>
  <c r="B138" i="1" s="1"/>
  <c r="A135" i="1"/>
  <c r="A136" i="1"/>
  <c r="A137" i="1"/>
  <c r="A138" i="1"/>
  <c r="B395" i="1"/>
  <c r="B396" i="1" s="1"/>
  <c r="B397" i="1" s="1"/>
  <c r="B398" i="1" s="1"/>
  <c r="B399" i="1" s="1"/>
  <c r="B366" i="1"/>
  <c r="B350" i="1"/>
  <c r="B351" i="1" s="1"/>
  <c r="B352" i="1" s="1"/>
  <c r="B353" i="1" s="1"/>
  <c r="B354" i="1" s="1"/>
  <c r="B355" i="1" s="1"/>
  <c r="B356" i="1" s="1"/>
  <c r="B333" i="1"/>
  <c r="B303" i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255" i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41" i="1"/>
  <c r="B242" i="1" s="1"/>
  <c r="B243" i="1" s="1"/>
  <c r="B244" i="1" s="1"/>
  <c r="B245" i="1" s="1"/>
  <c r="B246" i="1" s="1"/>
  <c r="B247" i="1" s="1"/>
  <c r="B228" i="1"/>
  <c r="B229" i="1" s="1"/>
  <c r="B230" i="1" s="1"/>
  <c r="B231" i="1" s="1"/>
  <c r="B232" i="1" s="1"/>
  <c r="B233" i="1" s="1"/>
  <c r="B234" i="1" s="1"/>
  <c r="B216" i="1"/>
  <c r="B217" i="1" s="1"/>
  <c r="B218" i="1" s="1"/>
  <c r="B219" i="1" s="1"/>
  <c r="B220" i="1" s="1"/>
  <c r="B221" i="1" s="1"/>
  <c r="A692" i="1" s="1"/>
  <c r="B205" i="1"/>
  <c r="B206" i="1" s="1"/>
  <c r="B207" i="1" s="1"/>
  <c r="B208" i="1" s="1"/>
  <c r="B165" i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52" i="1"/>
  <c r="B153" i="1"/>
  <c r="B154" i="1" s="1"/>
  <c r="B155" i="1" s="1"/>
  <c r="B156" i="1" s="1"/>
  <c r="B124" i="1"/>
  <c r="B125" i="1" s="1"/>
  <c r="B126" i="1" s="1"/>
  <c r="B110" i="1"/>
  <c r="B111" i="1" s="1"/>
  <c r="B112" i="1" s="1"/>
  <c r="B113" i="1" s="1"/>
  <c r="B114" i="1" s="1"/>
  <c r="B115" i="1" s="1"/>
  <c r="B116" i="1" s="1"/>
  <c r="B117" i="1" s="1"/>
  <c r="B118" i="1" s="1"/>
  <c r="B119" i="1" s="1"/>
  <c r="B94" i="1"/>
  <c r="B95" i="1" s="1"/>
  <c r="B96" i="1" s="1"/>
  <c r="B97" i="1" s="1"/>
  <c r="B98" i="1" s="1"/>
  <c r="B76" i="1"/>
  <c r="B60" i="1"/>
  <c r="B61" i="1"/>
  <c r="B62" i="1" s="1"/>
  <c r="B63" i="1" s="1"/>
  <c r="B64" i="1" s="1"/>
  <c r="B65" i="1" s="1"/>
  <c r="B66" i="1" s="1"/>
  <c r="B67" i="1" s="1"/>
  <c r="B68" i="1" s="1"/>
  <c r="B69" i="1" s="1"/>
  <c r="B70" i="1" s="1"/>
  <c r="B44" i="1"/>
  <c r="B45" i="1" s="1"/>
  <c r="B46" i="1" s="1"/>
  <c r="B47" i="1" s="1"/>
  <c r="B48" i="1" s="1"/>
  <c r="B49" i="1" s="1"/>
  <c r="B50" i="1" s="1"/>
  <c r="B51" i="1" s="1"/>
  <c r="B52" i="1" s="1"/>
  <c r="A387" i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366" i="1"/>
  <c r="A351" i="1"/>
  <c r="A352" i="1"/>
  <c r="A353" i="1" s="1"/>
  <c r="A354" i="1" s="1"/>
  <c r="A355" i="1" s="1"/>
  <c r="A356" i="1" s="1"/>
  <c r="A331" i="1"/>
  <c r="A332" i="1"/>
  <c r="A333" i="1" s="1"/>
  <c r="A323" i="1"/>
  <c r="A324" i="1" s="1"/>
  <c r="A325" i="1" s="1"/>
  <c r="A326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256" i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41" i="1"/>
  <c r="A242" i="1" s="1"/>
  <c r="A243" i="1" s="1"/>
  <c r="A244" i="1" s="1"/>
  <c r="A245" i="1" s="1"/>
  <c r="A246" i="1" s="1"/>
  <c r="A247" i="1" s="1"/>
  <c r="A227" i="1"/>
  <c r="A228" i="1" s="1"/>
  <c r="A229" i="1" s="1"/>
  <c r="A230" i="1" s="1"/>
  <c r="A231" i="1" s="1"/>
  <c r="A232" i="1" s="1"/>
  <c r="A233" i="1" s="1"/>
  <c r="A234" i="1" s="1"/>
  <c r="A216" i="1"/>
  <c r="A217" i="1" s="1"/>
  <c r="A218" i="1" s="1"/>
  <c r="A219" i="1" s="1"/>
  <c r="A220" i="1" s="1"/>
  <c r="A221" i="1" s="1"/>
  <c r="A205" i="1"/>
  <c r="A206" i="1" s="1"/>
  <c r="A207" i="1" s="1"/>
  <c r="A208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52" i="1"/>
  <c r="A153" i="1" s="1"/>
  <c r="A154" i="1" s="1"/>
  <c r="A155" i="1" s="1"/>
  <c r="A156" i="1" s="1"/>
  <c r="A143" i="1"/>
  <c r="A124" i="1"/>
  <c r="A125" i="1" s="1"/>
  <c r="A126" i="1" s="1"/>
  <c r="A110" i="1"/>
  <c r="A111" i="1"/>
  <c r="A112" i="1" s="1"/>
  <c r="A113" i="1" s="1"/>
  <c r="A114" i="1" s="1"/>
  <c r="A115" i="1" s="1"/>
  <c r="A116" i="1" s="1"/>
  <c r="A117" i="1" s="1"/>
  <c r="A118" i="1" s="1"/>
  <c r="A119" i="1" s="1"/>
  <c r="A92" i="1"/>
  <c r="A93" i="1"/>
  <c r="A94" i="1" s="1"/>
  <c r="A95" i="1" s="1"/>
  <c r="A96" i="1" s="1"/>
  <c r="A97" i="1" s="1"/>
  <c r="A98" i="1" s="1"/>
  <c r="A76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43" i="1"/>
  <c r="A44" i="1" s="1"/>
  <c r="A45" i="1" s="1"/>
  <c r="A46" i="1" s="1"/>
  <c r="A47" i="1" s="1"/>
  <c r="A48" i="1" s="1"/>
  <c r="A49" i="1" s="1"/>
  <c r="A50" i="1" s="1"/>
  <c r="A51" i="1" s="1"/>
  <c r="A52" i="1" s="1"/>
</calcChain>
</file>

<file path=xl/sharedStrings.xml><?xml version="1.0" encoding="utf-8"?>
<sst xmlns="http://schemas.openxmlformats.org/spreadsheetml/2006/main" count="14171" uniqueCount="3653">
  <si>
    <t>+</t>
  </si>
  <si>
    <t>SECRETARIA DE COMUNICACIONES Y TRANSPORTES</t>
  </si>
  <si>
    <t>OFICIALIA MAYOR</t>
  </si>
  <si>
    <t>DIRECCION GENERAL DE RECURSOS MATERIALES</t>
  </si>
  <si>
    <t>DIRECCION GENERAL ADJUNTA DE ADQUISICIONES Y ADMINISTRACION INMOBILIARIA</t>
  </si>
  <si>
    <t xml:space="preserve">DIRECCION DE ADMINISTRACION INMOBILIARIA Y NORMATIVIDAD           </t>
  </si>
  <si>
    <t>R.F.I.</t>
  </si>
  <si>
    <t>Clave Operativa</t>
  </si>
  <si>
    <t>Estado</t>
  </si>
  <si>
    <t>Municipio</t>
  </si>
  <si>
    <t>Nombre del Inmueble</t>
  </si>
  <si>
    <t>Calle</t>
  </si>
  <si>
    <t>No. Ext.</t>
  </si>
  <si>
    <t>Colonia</t>
  </si>
  <si>
    <t>C.P.</t>
  </si>
  <si>
    <t>01</t>
  </si>
  <si>
    <t>-</t>
  </si>
  <si>
    <t>01640</t>
  </si>
  <si>
    <t>AGS000051</t>
  </si>
  <si>
    <t>AGUASCALIENTES</t>
  </si>
  <si>
    <t>FOSA DE ASFALTO LA NOPALERA</t>
  </si>
  <si>
    <t>CARRETERA OJUELOS - AGUASCALIENTES</t>
  </si>
  <si>
    <t>KM. 74+900</t>
  </si>
  <si>
    <t>EJIDO SALTO DE OJOCALIENTE</t>
  </si>
  <si>
    <t>01638</t>
  </si>
  <si>
    <t>AGS000049</t>
  </si>
  <si>
    <t>RINCON DE ROMOS</t>
  </si>
  <si>
    <t>CAMPAMENTO DE RINCON DE ROMOS</t>
  </si>
  <si>
    <t>CALLE PROFESOR PASCUAL ROMO CONCHOS</t>
  </si>
  <si>
    <t>S/N</t>
  </si>
  <si>
    <t>COLONIA CENTRO</t>
  </si>
  <si>
    <t>02</t>
  </si>
  <si>
    <t>00512</t>
  </si>
  <si>
    <t xml:space="preserve"> BCN000969</t>
  </si>
  <si>
    <t>BAJA CALIFORNIA</t>
  </si>
  <si>
    <t>ENSENADA</t>
  </si>
  <si>
    <t>CASA HABITACIONAL SUPERVISION PORTUARIA</t>
  </si>
  <si>
    <t>AVENIDA MATAMOROS</t>
  </si>
  <si>
    <t>54</t>
  </si>
  <si>
    <t>FRACCIONAMIENTO BAHIA</t>
  </si>
  <si>
    <t>00517</t>
  </si>
  <si>
    <t>BCN000970</t>
  </si>
  <si>
    <t>CASA DE GUARDAFARO ISLA DE CEDROS</t>
  </si>
  <si>
    <t>INTERSECCION CAMINO SALINERA Y CAMINO ESPIGON</t>
  </si>
  <si>
    <t>ISLA DE CEDROS</t>
  </si>
  <si>
    <t>02343</t>
  </si>
  <si>
    <t>BCN000948</t>
  </si>
  <si>
    <t>EJIDO GENERAL FRANCISCO R SERRANO</t>
  </si>
  <si>
    <t>POBLADO SAN MATIAS</t>
  </si>
  <si>
    <t>02344</t>
  </si>
  <si>
    <t>BCN000949</t>
  </si>
  <si>
    <t>RESIDENCIA DE CONSTRUCCION Y CONSERVACION 22 ENSENADA</t>
  </si>
  <si>
    <t>AVENIDA LOPEZ MATEOS</t>
  </si>
  <si>
    <t>1559</t>
  </si>
  <si>
    <t>COLONIA OBRERA</t>
  </si>
  <si>
    <t>02346</t>
  </si>
  <si>
    <t>BCN000966</t>
  </si>
  <si>
    <t>CAMPAMENTO SAN AGUSTIN</t>
  </si>
  <si>
    <t>CARRETERA LAZARO CARDENAS - PUNTA PRIETA</t>
  </si>
  <si>
    <t>KM 140</t>
  </si>
  <si>
    <t>EJIDO EL MARMOL</t>
  </si>
  <si>
    <t>02347</t>
  </si>
  <si>
    <t>BCN000967</t>
  </si>
  <si>
    <t>CAPITANIA DE PUERTO EL SAUZAL</t>
  </si>
  <si>
    <t>CAMINO A LAS ESCOLLERAS</t>
  </si>
  <si>
    <t>POBLADO EL SAUZAL DE RODRIGUEZ</t>
  </si>
  <si>
    <t>00106</t>
  </si>
  <si>
    <t>BCN000950</t>
  </si>
  <si>
    <t>CAMPAMENTO EL ROSARIO</t>
  </si>
  <si>
    <t>KM 57</t>
  </si>
  <si>
    <t>EJIDO NUEVO URUAPAN</t>
  </si>
  <si>
    <t>02348</t>
  </si>
  <si>
    <t>BCN000971</t>
  </si>
  <si>
    <t>CAMPAMENTO SAN VICENTE</t>
  </si>
  <si>
    <t>CARRET. ENSENADA - LAZARO CARDENAS TRAMO JARAMILLO</t>
  </si>
  <si>
    <t>POBLADO SAN VICENTE</t>
  </si>
  <si>
    <t>02349</t>
  </si>
  <si>
    <t>BCN000953</t>
  </si>
  <si>
    <t>CAMPAMENTO ROSARITO</t>
  </si>
  <si>
    <t>CARRETERA PUNTA PRIETA - PARALELO 28</t>
  </si>
  <si>
    <t>KM 52</t>
  </si>
  <si>
    <t>EJIDO NUEVO ROSARITO</t>
  </si>
  <si>
    <t>02350</t>
  </si>
  <si>
    <t>BCN000974</t>
  </si>
  <si>
    <t>CAMPAMENTO HEROES DE LA INDEPENDENCIA</t>
  </si>
  <si>
    <t>CARRETERA ENSENADA - SAN FELIPE</t>
  </si>
  <si>
    <t>KM 91</t>
  </si>
  <si>
    <t>HEROES DE LA INDEPENDENCIA</t>
  </si>
  <si>
    <t>02351</t>
  </si>
  <si>
    <t>BCN000975</t>
  </si>
  <si>
    <t>RESIDENCIA DE CONSERVACION SAN SIMON</t>
  </si>
  <si>
    <t>TRAMO LAZARO CARDENAS - PUNTA PRIETA</t>
  </si>
  <si>
    <t>KM 5</t>
  </si>
  <si>
    <t>SAN SIMON</t>
  </si>
  <si>
    <t>00277</t>
  </si>
  <si>
    <t>BCN000956</t>
  </si>
  <si>
    <t>MEXICALI</t>
  </si>
  <si>
    <t>CAMPAMENTO LA PUERTA</t>
  </si>
  <si>
    <t>CARRETERA MEXICALI - SAN FELIPE</t>
  </si>
  <si>
    <t>KM 32</t>
  </si>
  <si>
    <t>POBLADO LA PUERTA</t>
  </si>
  <si>
    <t>02340</t>
  </si>
  <si>
    <t>BCN000940</t>
  </si>
  <si>
    <t>CENTRO SCT BAJA CALIFORNIA</t>
  </si>
  <si>
    <t>AVENIDA EJERCITO NACIONAL</t>
  </si>
  <si>
    <t>780</t>
  </si>
  <si>
    <t>COLONIA MAESTROS FEDERALES</t>
  </si>
  <si>
    <t>02342</t>
  </si>
  <si>
    <t>BCN000945</t>
  </si>
  <si>
    <t>CAPITANIA DE PUERTO SAN FELIPE</t>
  </si>
  <si>
    <t>CALLE 2 NORTE Y AVENIDA 1 PONIENTE</t>
  </si>
  <si>
    <t>RECINTO PORTUARIO</t>
  </si>
  <si>
    <t>02352</t>
  </si>
  <si>
    <t>BCN000976</t>
  </si>
  <si>
    <t>RESIDENCIA DE CONSERVACION 21 MEXICALI</t>
  </si>
  <si>
    <t>CARRETERA MEXICALI - TIJUANA</t>
  </si>
  <si>
    <t>KM 000</t>
  </si>
  <si>
    <t>COLONIA WISTERIA</t>
  </si>
  <si>
    <t>02345</t>
  </si>
  <si>
    <t>BCN000972</t>
  </si>
  <si>
    <t>PLAYAS DE ROSARITO</t>
  </si>
  <si>
    <t>CAPITANIA DE PUERTO ROSARITO</t>
  </si>
  <si>
    <t>CARRETERA LIBRE TIJUANA - ENSENADA</t>
  </si>
  <si>
    <t>KM 29</t>
  </si>
  <si>
    <t>COLONIA CUENCA DIAZ</t>
  </si>
  <si>
    <t>00224</t>
  </si>
  <si>
    <t>BCN000973</t>
  </si>
  <si>
    <t>TECATE</t>
  </si>
  <si>
    <t>CAMPAMENTO LA RUMOROSA</t>
  </si>
  <si>
    <t>KM 67</t>
  </si>
  <si>
    <t>POBLADO LA RUMOROSA</t>
  </si>
  <si>
    <t>02353</t>
  </si>
  <si>
    <t>BCN000977</t>
  </si>
  <si>
    <t>RESIDENCIA DE CONSERVACION TECATE</t>
  </si>
  <si>
    <t>CALZADA ANAHUAC</t>
  </si>
  <si>
    <t>10</t>
  </si>
  <si>
    <t>COLONIA CUAUHTEMOC</t>
  </si>
  <si>
    <t>00225</t>
  </si>
  <si>
    <t>BCN000968</t>
  </si>
  <si>
    <t>TIJUANA</t>
  </si>
  <si>
    <t>UNIDAD ADMINISTRATIVA AUXILIAR TIJUANA</t>
  </si>
  <si>
    <t>CALLE 16</t>
  </si>
  <si>
    <t>1071</t>
  </si>
  <si>
    <t>COLONIA LIBERTAD</t>
  </si>
  <si>
    <t>01396</t>
  </si>
  <si>
    <t>6</t>
  </si>
  <si>
    <t>BCN000941</t>
  </si>
  <si>
    <t>AUTO TRANSPORTE FEDERAL</t>
  </si>
  <si>
    <t>AV. ZARAGOZA</t>
  </si>
  <si>
    <t>NUEVA</t>
  </si>
  <si>
    <t>05375</t>
  </si>
  <si>
    <t>CENTRO DE PESAJE</t>
  </si>
  <si>
    <t>KM. 9 CARRETERA SAN LUIS RIO COLORADO</t>
  </si>
  <si>
    <t>KM 9</t>
  </si>
  <si>
    <t>COLONIA EJIDO HERMOSILLO</t>
  </si>
  <si>
    <t>03</t>
  </si>
  <si>
    <t>00194</t>
  </si>
  <si>
    <t>BCS000435</t>
  </si>
  <si>
    <t>BAJA CALIFORNIA SUR</t>
  </si>
  <si>
    <t>COMONDU</t>
  </si>
  <si>
    <t>FOSA DE ASFALTO PUERTO SAN CARLOS</t>
  </si>
  <si>
    <t>CARRETERA TRAMO SAN CARLOS - CIUDAD INSURGENTES</t>
  </si>
  <si>
    <t>KM 54</t>
  </si>
  <si>
    <t>POBLADO SAN CARLOS</t>
  </si>
  <si>
    <t>00352</t>
  </si>
  <si>
    <t>BCS000452</t>
  </si>
  <si>
    <t>FARO CASA GUARDAFARO CABO TOSCO</t>
  </si>
  <si>
    <t>CABO TOSCO</t>
  </si>
  <si>
    <t>ISLA MARGARITA</t>
  </si>
  <si>
    <t>00105</t>
  </si>
  <si>
    <t>BCS000420</t>
  </si>
  <si>
    <t>CAMPAMENTO DE LA RESIDENCIA DE CONSERVACION DE OBRAS 3 2</t>
  </si>
  <si>
    <t>CARRETERA TRAMO LA PAZ - CIUDAD INSURGENTES</t>
  </si>
  <si>
    <t>KM 207</t>
  </si>
  <si>
    <t>COLONIA REVOLUCION MEXICANA</t>
  </si>
  <si>
    <t>00353</t>
  </si>
  <si>
    <t>BCS000454</t>
  </si>
  <si>
    <t>FARO BOCA DE LA SOLEDAD</t>
  </si>
  <si>
    <t>CAMINO VECINAL A BOCA DE LA SOLEDAD</t>
  </si>
  <si>
    <t>BOCA DE LA SOLEDAD</t>
  </si>
  <si>
    <t>00354</t>
  </si>
  <si>
    <t>BCS000450</t>
  </si>
  <si>
    <t>FARO PABELLON AMARILLO</t>
  </si>
  <si>
    <t>BRECHA TRAMO POBLADO DE LA POZA</t>
  </si>
  <si>
    <t>KM 14</t>
  </si>
  <si>
    <t>LA POZA GRANDE</t>
  </si>
  <si>
    <t>00355</t>
  </si>
  <si>
    <t>BCS000455</t>
  </si>
  <si>
    <t>FARO DE CABO SAN LAZARO Y CASA GUARDAFARO</t>
  </si>
  <si>
    <t>ISLA BAHIA MAGDALENA</t>
  </si>
  <si>
    <t>CABO SAN LAZARO</t>
  </si>
  <si>
    <t>00365</t>
  </si>
  <si>
    <t>BCS000448</t>
  </si>
  <si>
    <t>FARO DE PUNTA SANTO DOMINGO</t>
  </si>
  <si>
    <t>CAMINO VECINAL</t>
  </si>
  <si>
    <t>POBLADO PUNTA SANTO DOMINGO</t>
  </si>
  <si>
    <t>01286</t>
  </si>
  <si>
    <t>BCS000458</t>
  </si>
  <si>
    <t>DELEGACION CAPITANIA DE PUERTO SAN CARLOS</t>
  </si>
  <si>
    <t>CALLE ACAPULCO</t>
  </si>
  <si>
    <t>PUERTO SAN CARLOS</t>
  </si>
  <si>
    <t>01287</t>
  </si>
  <si>
    <t>BCS000459</t>
  </si>
  <si>
    <t>DELEGACION DE SEÑALAMIENTO MARITIMO</t>
  </si>
  <si>
    <t>CALLE PUERTO MEJIA</t>
  </si>
  <si>
    <t>01289</t>
  </si>
  <si>
    <t>BCS000462</t>
  </si>
  <si>
    <t>DELEGACION CAPITANIA DE PUERTO BAHIA MAGDALENA</t>
  </si>
  <si>
    <t>ISLA MAGDALENA</t>
  </si>
  <si>
    <t>MAGDALENA</t>
  </si>
  <si>
    <t>00104</t>
  </si>
  <si>
    <t>BCS000433</t>
  </si>
  <si>
    <t>LA PAZ</t>
  </si>
  <si>
    <t>CAMPAMENTO SAN BARTOLO</t>
  </si>
  <si>
    <t>CARRETERA CABO SAN LUCAS - LA PAZ</t>
  </si>
  <si>
    <t>KM 129</t>
  </si>
  <si>
    <t>SAN BARTOLO</t>
  </si>
  <si>
    <t>00121</t>
  </si>
  <si>
    <t>BCS000432</t>
  </si>
  <si>
    <t>CAMPAMENTO DE EL 100</t>
  </si>
  <si>
    <t>CARRET. TRANSPENINSULAR TRAMO LA PAZ-CD. INSURGENTES</t>
  </si>
  <si>
    <t>KM 100</t>
  </si>
  <si>
    <t>POBLADO SAN HILARIO</t>
  </si>
  <si>
    <t>00201</t>
  </si>
  <si>
    <t>BCS000427</t>
  </si>
  <si>
    <t>FOSA DE ASFALTO PUNTA PRIETA</t>
  </si>
  <si>
    <t>CARRETERA A PICHILINGUE</t>
  </si>
  <si>
    <t>KM 8</t>
  </si>
  <si>
    <t>ZONA INDUSTRIAL PUNTA PRIETA</t>
  </si>
  <si>
    <t>00343</t>
  </si>
  <si>
    <t>BCS000449</t>
  </si>
  <si>
    <t>SEÑALAMIENTO MARITIMO LA PAZ</t>
  </si>
  <si>
    <t>CALLE SANTOS DEGOLLADO</t>
  </si>
  <si>
    <t>750</t>
  </si>
  <si>
    <t>00344</t>
  </si>
  <si>
    <t>BCS000436</t>
  </si>
  <si>
    <t>ALMACEN BODEGA BELLAVISTA</t>
  </si>
  <si>
    <t>CALLE SANTIAGO ENTRE AVENIDA LA PAZ Y MULEGE</t>
  </si>
  <si>
    <t>FRACCIONAMIENTO BELLAVISTA</t>
  </si>
  <si>
    <t>00345</t>
  </si>
  <si>
    <t>BCS000461</t>
  </si>
  <si>
    <t>FARO EN PUNTA PRIETA</t>
  </si>
  <si>
    <t>CARRETERA LA PAZ - PICHILINGUE</t>
  </si>
  <si>
    <t>PUNTA PRIETA</t>
  </si>
  <si>
    <t>00359</t>
  </si>
  <si>
    <t>BCS000440</t>
  </si>
  <si>
    <t>CAPITANIA DE PUERTO LA PAZ</t>
  </si>
  <si>
    <t>CALLE REVOLUCION ENTRE VICENTE GUERRERO Y COLEGIO M.</t>
  </si>
  <si>
    <t>1935</t>
  </si>
  <si>
    <t>COLONIA ESTERITO</t>
  </si>
  <si>
    <t>00892</t>
  </si>
  <si>
    <t>BCS000439</t>
  </si>
  <si>
    <t>OFICINAS GENERALES CENTRO SCT</t>
  </si>
  <si>
    <t>CALLE HEROES DEL 47 ENTRE ALTAMIRANO Y RAMIREZ</t>
  </si>
  <si>
    <t>COLONIA EL ESTERITO</t>
  </si>
  <si>
    <t>01278</t>
  </si>
  <si>
    <t>BCS000428</t>
  </si>
  <si>
    <t>FOSA DE ASFALTO SANTA RITA</t>
  </si>
  <si>
    <t>KM 156</t>
  </si>
  <si>
    <t>POBLADO SANTA RITA</t>
  </si>
  <si>
    <t>01281</t>
  </si>
  <si>
    <t>BCS000434</t>
  </si>
  <si>
    <t>FOSA DE ASFALTO DE SAN JUAN DE LA COSTA</t>
  </si>
  <si>
    <t>CARRETERA A SAN JUAN DE LA COSTA</t>
  </si>
  <si>
    <t>KM 42</t>
  </si>
  <si>
    <t>POBLADO SAN JUAN DE LA COSTA</t>
  </si>
  <si>
    <t>01284</t>
  </si>
  <si>
    <t>BCS000451</t>
  </si>
  <si>
    <t>FARO DE PUNTA ARENAS EN LA VENTANA</t>
  </si>
  <si>
    <t>CAMINO LA PAZ - LOS PLANES</t>
  </si>
  <si>
    <t>KM 70</t>
  </si>
  <si>
    <t>PUNTA ARENAS</t>
  </si>
  <si>
    <t>01288</t>
  </si>
  <si>
    <t>BCS000460</t>
  </si>
  <si>
    <t>FOSA DE ASFALTO LA CEMENTERA</t>
  </si>
  <si>
    <t>KM 8.2</t>
  </si>
  <si>
    <t>CARRETERA LA PAZ A PICHILINGUE</t>
  </si>
  <si>
    <t>01290</t>
  </si>
  <si>
    <t>BCS000463</t>
  </si>
  <si>
    <t>FARO TODOS SANTOS</t>
  </si>
  <si>
    <t>PLAYA DE TODOS SANTOS</t>
  </si>
  <si>
    <t>TODOS SANTOS</t>
  </si>
  <si>
    <t>01291</t>
  </si>
  <si>
    <t>BCS000464</t>
  </si>
  <si>
    <t>FARO DE LOS INOCENTES</t>
  </si>
  <si>
    <t>BRECHA DE ACCESO AL RANCHO Y PLAYA</t>
  </si>
  <si>
    <t>RANCHO LOS INOCENTES</t>
  </si>
  <si>
    <t>01294</t>
  </si>
  <si>
    <t>BCS000470</t>
  </si>
  <si>
    <t>FARO LAS SALINAS</t>
  </si>
  <si>
    <t>ISLA SAN JOSE</t>
  </si>
  <si>
    <t>00949</t>
  </si>
  <si>
    <t>BCS000442</t>
  </si>
  <si>
    <t>LORETO</t>
  </si>
  <si>
    <t>CAPITANIA DE PUERTO LORETO</t>
  </si>
  <si>
    <t>CALLE ATANACIO CARRILLO</t>
  </si>
  <si>
    <t>00040</t>
  </si>
  <si>
    <t>BCS000417</t>
  </si>
  <si>
    <t>CAMPAMENTO DE LA RESIDENCIA DE CONSERVACION</t>
  </si>
  <si>
    <t>CALLE MISIONEROS</t>
  </si>
  <si>
    <t>EL JARAL</t>
  </si>
  <si>
    <t>00198</t>
  </si>
  <si>
    <t>BCS000437</t>
  </si>
  <si>
    <t>FOSA DE ASFALTO DE PUERTO ESCONDIDO</t>
  </si>
  <si>
    <t>CAMINO DE ACCESO A PUERTO ESCONDIDO</t>
  </si>
  <si>
    <t>KM 1</t>
  </si>
  <si>
    <t>PUERTO ESCONDIDO</t>
  </si>
  <si>
    <t>01277</t>
  </si>
  <si>
    <t>BCS000426</t>
  </si>
  <si>
    <t>FOSA DE ASFALTO LA GIGANTA</t>
  </si>
  <si>
    <t>DESVIACION DERECHA DEL TRAMO CD. INSURGENTES - LORETO</t>
  </si>
  <si>
    <t>KM 89</t>
  </si>
  <si>
    <t>00349</t>
  </si>
  <si>
    <t>BCS000498</t>
  </si>
  <si>
    <t>LOS CABOS</t>
  </si>
  <si>
    <t>FARO Y CASA GUARDAFARO DE CABO FALSO</t>
  </si>
  <si>
    <t>CERRO EL RODADERO</t>
  </si>
  <si>
    <t>CABO SAN LUCAS</t>
  </si>
  <si>
    <t>01271</t>
  </si>
  <si>
    <t>BCS000419</t>
  </si>
  <si>
    <t>TERRENO CAMPAMENTO SAN JOSE DEL CABO</t>
  </si>
  <si>
    <t>CARRETERA TRAMO CABO SAN LUCAS - LA PAZ</t>
  </si>
  <si>
    <t>KM 44.3</t>
  </si>
  <si>
    <t>EJIDO SAN JOSE DEL CABO, SANTA ANITA</t>
  </si>
  <si>
    <t>01272</t>
  </si>
  <si>
    <t>BCS000421</t>
  </si>
  <si>
    <t>RAMAL ACCESO A MIRAFLORES</t>
  </si>
  <si>
    <t>MIRAFLORES</t>
  </si>
  <si>
    <t>01273</t>
  </si>
  <si>
    <t>BCS000422</t>
  </si>
  <si>
    <t>FUTURO CAMPAMENTO</t>
  </si>
  <si>
    <t>CALLE CAMINO ANTIGUO A TODOS SANTOS</t>
  </si>
  <si>
    <t>CABO SAN LUCAS ZONA CENTRO</t>
  </si>
  <si>
    <t>01274</t>
  </si>
  <si>
    <t>BCS000423</t>
  </si>
  <si>
    <t>HABITACION UNIFAMILIAR GUARDABALIZA</t>
  </si>
  <si>
    <t>CALLE LEONA VICARIO</t>
  </si>
  <si>
    <t>01280</t>
  </si>
  <si>
    <t>BCS000431</t>
  </si>
  <si>
    <t>CAMPAMENTO DE CONSERVACION CABO SAN LUCAS</t>
  </si>
  <si>
    <t>CALLE LOPEZ MATEOS ENTRE HIDALGO Y SALVATIERRA</t>
  </si>
  <si>
    <t>FUNDO LEGAL</t>
  </si>
  <si>
    <t>01283</t>
  </si>
  <si>
    <t>BCS000447</t>
  </si>
  <si>
    <t>CAPITANIA DE PUERTO EN CABO SAN LUCAS</t>
  </si>
  <si>
    <t>CALLE 16 DE SEPTIEMBRE Y MARIANO MATAMOROS</t>
  </si>
  <si>
    <t>01295</t>
  </si>
  <si>
    <t>BCS000499</t>
  </si>
  <si>
    <t>FARO LA PLAYA DE SAN JOSE</t>
  </si>
  <si>
    <t>TERRENO DENOMINADO LOMA LARGA</t>
  </si>
  <si>
    <t>COLONIA LA PLAYA</t>
  </si>
  <si>
    <t>01656</t>
  </si>
  <si>
    <t>BCS000443</t>
  </si>
  <si>
    <t>DELEGACION CAPITANIA DE PUERTO</t>
  </si>
  <si>
    <t>CALLE MANUEL DOBLADO ESQ CENTENARIO</t>
  </si>
  <si>
    <t>00108</t>
  </si>
  <si>
    <t>BCS000418</t>
  </si>
  <si>
    <t>MULEGE</t>
  </si>
  <si>
    <t>CAMPAMENTO RESIDENCIA CONSERVACION</t>
  </si>
  <si>
    <t>CALLE 5 DE MAYO</t>
  </si>
  <si>
    <t>00168</t>
  </si>
  <si>
    <t>BCS000453</t>
  </si>
  <si>
    <t>CAMPAMENTO DE GUERRERO NEGRO</t>
  </si>
  <si>
    <t>CALLE PRIMERO DE MAYO Y FRANCISCO COTA MORENO</t>
  </si>
  <si>
    <t>POBLADO GUERRERO NEGRO</t>
  </si>
  <si>
    <t>00210</t>
  </si>
  <si>
    <t>BCS000438</t>
  </si>
  <si>
    <t>FOSA DE ASFALTO MUSEO</t>
  </si>
  <si>
    <t>CARRETERA TRAMO SANTA ROSALIA - SAN IGNACIO</t>
  </si>
  <si>
    <t>KM 1.0</t>
  </si>
  <si>
    <t>SANTA ROSALIA</t>
  </si>
  <si>
    <t>00358</t>
  </si>
  <si>
    <t>BCS000445</t>
  </si>
  <si>
    <t>FARO Y CASA GUARDAFARO DE SEÑALAMIENTO MARITIMO</t>
  </si>
  <si>
    <t>CERRO EL SOMBRERITO</t>
  </si>
  <si>
    <t>POBLADO MULEGE</t>
  </si>
  <si>
    <t>00363</t>
  </si>
  <si>
    <t>BCS000456</t>
  </si>
  <si>
    <t>FARO EN PUNTA ABREOJOS</t>
  </si>
  <si>
    <t>CENTRO PUNTA ABREOJOS</t>
  </si>
  <si>
    <t>PUNTA ABREOJOS</t>
  </si>
  <si>
    <t>01279</t>
  </si>
  <si>
    <t>BCS000429</t>
  </si>
  <si>
    <t>TERRENO SIN CONSTRUCCION FUTURO CAMPAMENTO</t>
  </si>
  <si>
    <t>CARRETERA TRAMO SANTA ROSALIA - GUERRERO NEGRO</t>
  </si>
  <si>
    <t>KM 73.3</t>
  </si>
  <si>
    <t>SAN IGNACIO</t>
  </si>
  <si>
    <t>01282</t>
  </si>
  <si>
    <t>BCS000444</t>
  </si>
  <si>
    <t>CASA DE VISITAS</t>
  </si>
  <si>
    <t>CARRETERA TRAMO SANTA ROSALIA - LORETO</t>
  </si>
  <si>
    <t>POBLADO SANTA ROSALIA</t>
  </si>
  <si>
    <t>01285</t>
  </si>
  <si>
    <t>BCS000457</t>
  </si>
  <si>
    <t>CAMPAMENTO EN MULEGE</t>
  </si>
  <si>
    <t>CARRET. TRANSPENINSULAR TRAMO LORETO - STA. ROSALIA</t>
  </si>
  <si>
    <t>KM 131</t>
  </si>
  <si>
    <t>POBLADO PRESIDENTE DIAZ ORDAZ</t>
  </si>
  <si>
    <t>01292</t>
  </si>
  <si>
    <t>BCS000465</t>
  </si>
  <si>
    <t>FARO LAS VIRGENES</t>
  </si>
  <si>
    <t>CABO DE LAS VIRGENES</t>
  </si>
  <si>
    <t>CABO VIRGENES</t>
  </si>
  <si>
    <t>01293</t>
  </si>
  <si>
    <t>BCS000466</t>
  </si>
  <si>
    <t>CAPITANIA DE PUERTO SANTA ROSALIA</t>
  </si>
  <si>
    <t>ZONA PORTUARIA MORO SOL</t>
  </si>
  <si>
    <t>01655</t>
  </si>
  <si>
    <t>BCS000416</t>
  </si>
  <si>
    <t>TRAMO LORETO-SANTA ROSALIA</t>
  </si>
  <si>
    <t>KM 194.5</t>
  </si>
  <si>
    <t>BARRIO EL MONTADO</t>
  </si>
  <si>
    <t>00014</t>
  </si>
  <si>
    <t>BCS000441</t>
  </si>
  <si>
    <t>OFICINAS DEL CENTRO SCT</t>
  </si>
  <si>
    <t>CALZ. AGUSTIN OLACHEA ENTRE C. CHECHEN Y COLOSIO</t>
  </si>
  <si>
    <t>KM 2.5</t>
  </si>
  <si>
    <t>COLONIA LAS GARZAS</t>
  </si>
  <si>
    <t>DFX018037</t>
  </si>
  <si>
    <t>OFICINA CAPITANIA DE PUERTO</t>
  </si>
  <si>
    <t>CALLE ALVARO OBREGON LOTE 1, 2, 3, 4, 7. MZ. 70 ENTRE LUIS ECHEVERRIA Y MIGUEL ALEMAN</t>
  </si>
  <si>
    <t>POBLADO ADOLFO LOPEZ MATEOS</t>
  </si>
  <si>
    <t>DFX018047</t>
  </si>
  <si>
    <t>MUELEGE</t>
  </si>
  <si>
    <t xml:space="preserve">TALLER DE SEÑALAMIENTO MARITIMO Y LA CASA AHBITACION DEL JEFE DEL DEPARTAMENTO DE SEÑALAMIENTO MARITIMO </t>
  </si>
  <si>
    <t xml:space="preserve">MARCELO RUBIO </t>
  </si>
  <si>
    <t>MESA MEXICO</t>
  </si>
  <si>
    <t>04</t>
  </si>
  <si>
    <t>01931</t>
  </si>
  <si>
    <t>CAM500032</t>
  </si>
  <si>
    <t>CAMPECHE</t>
  </si>
  <si>
    <t>FOSA DE ASFALTO</t>
  </si>
  <si>
    <t>FRACCION LOTE 1 MANZANA J</t>
  </si>
  <si>
    <t>PARQUE INDUSTRIAL PORTUARIO LERMA</t>
  </si>
  <si>
    <t>01387</t>
  </si>
  <si>
    <t>CAM000220</t>
  </si>
  <si>
    <t>CIUDAD DEL CARMEN</t>
  </si>
  <si>
    <t>RESIDENCIA CONSERVACION CANDELARIA</t>
  </si>
  <si>
    <t>CARRETERA VILLAHERMOSA - ESCARCEGA</t>
  </si>
  <si>
    <t>KM 220</t>
  </si>
  <si>
    <t>POBLADO DE CANDELARIA</t>
  </si>
  <si>
    <t>01388</t>
  </si>
  <si>
    <t>CAM000221</t>
  </si>
  <si>
    <t>CARMEN</t>
  </si>
  <si>
    <t>CAMPAMENTO RESIDENCIA CANDELARIA</t>
  </si>
  <si>
    <t>CANDELARIA</t>
  </si>
  <si>
    <t>COLONIA SAN MARTIN</t>
  </si>
  <si>
    <t>01390</t>
  </si>
  <si>
    <t>CAM000222</t>
  </si>
  <si>
    <t>CAMPAMENTO DE CONSERVACION DE ISLA AGUADA</t>
  </si>
  <si>
    <t>KILOMETRO 664 + 493 TRAMO ISLA AGUADA - CHAMPOTON</t>
  </si>
  <si>
    <t>KM 664</t>
  </si>
  <si>
    <t>POBLADO DE ISLA AGUADA</t>
  </si>
  <si>
    <t>01919</t>
  </si>
  <si>
    <t>CAM500020</t>
  </si>
  <si>
    <t>PLANTA DE ASFALTO DEL CENTRO SCT</t>
  </si>
  <si>
    <t>LOTE 7 - C DE LA MANZANA L</t>
  </si>
  <si>
    <t>PARQUE INDUSTRIAL PORTUARIO DE LAGUNA AZUL</t>
  </si>
  <si>
    <t>01381</t>
  </si>
  <si>
    <t>CAM000213</t>
  </si>
  <si>
    <t>CHAMPOTON</t>
  </si>
  <si>
    <t>RESIDENCIA DE CONSERVACION DE CARRETERAS CHAMPOTON</t>
  </si>
  <si>
    <t>AVENIDA REVOLUCION</t>
  </si>
  <si>
    <t>25</t>
  </si>
  <si>
    <t>01385</t>
  </si>
  <si>
    <t>CAM000217</t>
  </si>
  <si>
    <t>DELEGACION CAPITANIA DE PUERTO CHAMPOTON</t>
  </si>
  <si>
    <t>AVENIDA CARLOS SANSORES PEREZ</t>
  </si>
  <si>
    <t>01383</t>
  </si>
  <si>
    <t>CAM000215</t>
  </si>
  <si>
    <t>ESCARCEGA</t>
  </si>
  <si>
    <t>CAMPAMENTO DE LA RESIDENCIA DE CARRETERAS</t>
  </si>
  <si>
    <t>ESCARCEGA DE MATAMOROS</t>
  </si>
  <si>
    <t>KM 47</t>
  </si>
  <si>
    <t>01382</t>
  </si>
  <si>
    <t>CAM000214</t>
  </si>
  <si>
    <t>HECELCHAKAN</t>
  </si>
  <si>
    <t>CAMPAMENTO HECELCHAKAN</t>
  </si>
  <si>
    <t>CALLE 20</t>
  </si>
  <si>
    <t>01384</t>
  </si>
  <si>
    <t>CAM000216</t>
  </si>
  <si>
    <t>HOPELCHEN</t>
  </si>
  <si>
    <t>CAMPAMENTO RESIDENCIA CONSERVACION 41 HOPELCHEN</t>
  </si>
  <si>
    <t>CALLE 26</t>
  </si>
  <si>
    <t>POBLADO DE HOPELCHEN</t>
  </si>
  <si>
    <t>01380</t>
  </si>
  <si>
    <t>CAM000212</t>
  </si>
  <si>
    <t>CAMPAMENTO EJIDO AGUACATAL</t>
  </si>
  <si>
    <t>EJIDO AGUACATAL</t>
  </si>
  <si>
    <t>CARRETERA NACIONAL ESCARCEGA - VILLAHERMOSA</t>
  </si>
  <si>
    <t>CAM500070</t>
  </si>
  <si>
    <t>CALAKMUN</t>
  </si>
  <si>
    <t>CAMPAMENTO CARRETERAS ALIMENTADORAS</t>
  </si>
  <si>
    <t>CARRETERA ESCARCEGA - QUINTANA ROO</t>
  </si>
  <si>
    <t>POBLADO XPUJIL</t>
  </si>
  <si>
    <t>CAM500072</t>
  </si>
  <si>
    <t>CD. DEL CARMEN</t>
  </si>
  <si>
    <t>FARO DE ISLA AGUADA</t>
  </si>
  <si>
    <t>LOTE 2 MZ. 18 ZONA 1</t>
  </si>
  <si>
    <t>POBLADO ISLA AGUADA</t>
  </si>
  <si>
    <t>CAM500073</t>
  </si>
  <si>
    <t>EXTINTA SETRA</t>
  </si>
  <si>
    <t>LOTE 1 MZ 10 B ZONA 1</t>
  </si>
  <si>
    <t>CAM500074</t>
  </si>
  <si>
    <t xml:space="preserve">DELEGACION CAPITANIA </t>
  </si>
  <si>
    <t>CALLE LOTE 6 MZ. 10 ZONA 1</t>
  </si>
  <si>
    <t>CAM500071</t>
  </si>
  <si>
    <t>RESIDENCIA Y CAMPAMENTO DE CARRETERAS ALIMENTADORAS</t>
  </si>
  <si>
    <t>CALLE 8 X 25</t>
  </si>
  <si>
    <t>COLONIA GUANAJUATO</t>
  </si>
  <si>
    <t>05</t>
  </si>
  <si>
    <t>04717</t>
  </si>
  <si>
    <t>COA000006</t>
  </si>
  <si>
    <t>COAHUILA</t>
  </si>
  <si>
    <t>ALLENDE</t>
  </si>
  <si>
    <t>SCT  CAMPAMENTO ALLENDE</t>
  </si>
  <si>
    <t>CARRETERA 57 TRAMO MONCLOVA - PIEDRAS NEGRAS</t>
  </si>
  <si>
    <t>KM 185.7</t>
  </si>
  <si>
    <t>EJIDO ALLENDE AL PIE DE CARRETERA 57</t>
  </si>
  <si>
    <t>04715</t>
  </si>
  <si>
    <t>COA000003</t>
  </si>
  <si>
    <t>CASTAÑOS</t>
  </si>
  <si>
    <t>SCT RESIDENCIA DE CONSERVACION</t>
  </si>
  <si>
    <t>MANUEL ACUÑA Y VITO ALESSIO ROBLES</t>
  </si>
  <si>
    <t>04723</t>
  </si>
  <si>
    <t>COA000014</t>
  </si>
  <si>
    <t>CUATROCIENEGAS</t>
  </si>
  <si>
    <t>SCT CAMPAMENTO CUATRO CIENEGAS</t>
  </si>
  <si>
    <t>CARRETERA 30 MONCLOVA - SAN PEDRO</t>
  </si>
  <si>
    <t>KM 80</t>
  </si>
  <si>
    <t>CIUDAD CUATROCIENEGAS AL PIE DE CARRETERA 30</t>
  </si>
  <si>
    <t>04716</t>
  </si>
  <si>
    <t>COA000004</t>
  </si>
  <si>
    <t>ESCOBEDO</t>
  </si>
  <si>
    <t>SCT  CAMPAMENTO HERMANAS</t>
  </si>
  <si>
    <t>KM 42.90</t>
  </si>
  <si>
    <t>EJIDO HERMANAS AL PIE DE CARRETERA 57</t>
  </si>
  <si>
    <t>02797</t>
  </si>
  <si>
    <t>COA000009</t>
  </si>
  <si>
    <t>GENERAL CEPEDA</t>
  </si>
  <si>
    <t>SCT CAMPAMENTO  SAN ANTONIO</t>
  </si>
  <si>
    <t>CARRETERA 40 SALTILLO - TORREON</t>
  </si>
  <si>
    <t>KM 52.30</t>
  </si>
  <si>
    <t>EJIDO SAN ANTONIO DEL JARAL AL PIE DE CARRETERA 40</t>
  </si>
  <si>
    <t>04730</t>
  </si>
  <si>
    <t>COA000024</t>
  </si>
  <si>
    <t>GUERRERO</t>
  </si>
  <si>
    <t>SCT  CAMPAMENTO GUERRERO</t>
  </si>
  <si>
    <t>CALLE VICENTE GUERRERO</t>
  </si>
  <si>
    <t>CIUDAD GUERRERO AL NORTE CARRETERA LAREDO</t>
  </si>
  <si>
    <t>04718</t>
  </si>
  <si>
    <t>COA000007</t>
  </si>
  <si>
    <t>JIMENEZ</t>
  </si>
  <si>
    <t>SCT  SAN CARLOS</t>
  </si>
  <si>
    <t>CARRETERA MORELOS - CIUDAD ACUÑA</t>
  </si>
  <si>
    <t>KM 69.50</t>
  </si>
  <si>
    <t>EJIDO SAN CARLOS AL PIE DE CARRETERA 57</t>
  </si>
  <si>
    <t>04721</t>
  </si>
  <si>
    <t>COA000012</t>
  </si>
  <si>
    <t>OCAMPO</t>
  </si>
  <si>
    <t>SCT  CAMPAMENTO DE CONSERVACION  OCAMPO</t>
  </si>
  <si>
    <t>CALLE ESCOBEDO</t>
  </si>
  <si>
    <t>59</t>
  </si>
  <si>
    <t>ZONA CENTRO</t>
  </si>
  <si>
    <t>04731</t>
  </si>
  <si>
    <t>COA000025</t>
  </si>
  <si>
    <t>SCT  CAMPAMENTO OCAMPO</t>
  </si>
  <si>
    <t>CARRETERA A OCAMPO</t>
  </si>
  <si>
    <t>KM 174</t>
  </si>
  <si>
    <t>EJIDO SAN MIGUEL A PIE DE CARRETERA A OCAMPO</t>
  </si>
  <si>
    <t>04722</t>
  </si>
  <si>
    <t>COA000013</t>
  </si>
  <si>
    <t>PARRAS</t>
  </si>
  <si>
    <t>SCT  CAMPAMENTO PAILA</t>
  </si>
  <si>
    <t>CARRETERA 40 TRAMO SALTILLO - TORREON</t>
  </si>
  <si>
    <t>KM 129.3</t>
  </si>
  <si>
    <t>EJIDO PAILA AL PIE DE CARRETERA 40</t>
  </si>
  <si>
    <t>04724</t>
  </si>
  <si>
    <t>COA000015</t>
  </si>
  <si>
    <t>PIEDRAS NEGRAS</t>
  </si>
  <si>
    <t>SCT  RESIDENCIA MULTIPLE PIEDRAS NEGRAS</t>
  </si>
  <si>
    <t>CALLE MANUEL GARZA FERNANDEZ</t>
  </si>
  <si>
    <t>205</t>
  </si>
  <si>
    <t>COLONIA SAN JOAQUIN</t>
  </si>
  <si>
    <t>00681</t>
  </si>
  <si>
    <t>COA000001</t>
  </si>
  <si>
    <t>RAMOS ARIZPE</t>
  </si>
  <si>
    <t>SCT  CAMPAMENTO FRAUSTRO</t>
  </si>
  <si>
    <t>CARRETERA SALTILLO - MONCLOVA</t>
  </si>
  <si>
    <t>KM 62.20</t>
  </si>
  <si>
    <t>EJIDO FRAUSTRO AL PIE DE CARRETERA 57</t>
  </si>
  <si>
    <t>00682</t>
  </si>
  <si>
    <t>COA000002</t>
  </si>
  <si>
    <t>SCT  CAMPAMENTO SAN LAZARO</t>
  </si>
  <si>
    <t>KM 112.250</t>
  </si>
  <si>
    <t>EJIDO SAN LAZARO AL PIE DE CARRETERA 57</t>
  </si>
  <si>
    <t>07111</t>
  </si>
  <si>
    <t>COA000005</t>
  </si>
  <si>
    <t>SABINAS</t>
  </si>
  <si>
    <t>SCT  CAMPAMENTO SABINAS</t>
  </si>
  <si>
    <t>PROLONGACION RIVA PALACIO Y RIVERA DEL RIO</t>
  </si>
  <si>
    <t>CIUDAD SABINAS A COSTADO DEL RIO</t>
  </si>
  <si>
    <t>02498</t>
  </si>
  <si>
    <t>COA000022</t>
  </si>
  <si>
    <t>SALTILLO</t>
  </si>
  <si>
    <t>SCT  CAMPAMENTO SAN FRANCISCO DEL EJIDO</t>
  </si>
  <si>
    <t>CARRETERA 54 SALTILLO - CONCEPCION DEL ORO</t>
  </si>
  <si>
    <t>KM 289.6</t>
  </si>
  <si>
    <t>EJIDO SAN FRANCISCO A PIE DE CARRETERA 54</t>
  </si>
  <si>
    <t>02504</t>
  </si>
  <si>
    <t>COA000020</t>
  </si>
  <si>
    <t>SCT  DELEGACION DE AUTOTRANSPORTE FEDERAL</t>
  </si>
  <si>
    <t>PERIFERICO LUIS ECHEVERRIA ALVAREZ Y REFORMA</t>
  </si>
  <si>
    <t>COLONIA BELLAVISTA</t>
  </si>
  <si>
    <t>04725</t>
  </si>
  <si>
    <t>COA000016</t>
  </si>
  <si>
    <t>CENTRO SCT</t>
  </si>
  <si>
    <t>CARRETERA 57 MEXICO - PIEDRAS NEGRAS</t>
  </si>
  <si>
    <t>KM 255.680</t>
  </si>
  <si>
    <t>CIUDAD SALTILLO</t>
  </si>
  <si>
    <t>04727</t>
  </si>
  <si>
    <t>COA000019</t>
  </si>
  <si>
    <t>SCT  RESIDENCIA DE CONSERVACION DE CAMINOS</t>
  </si>
  <si>
    <t>CALLE PROFESOR ARTURO RUIZ HIGUERAS</t>
  </si>
  <si>
    <t>216</t>
  </si>
  <si>
    <t>COLONIA MAGISTERIO</t>
  </si>
  <si>
    <t>04729</t>
  </si>
  <si>
    <t>COA000023</t>
  </si>
  <si>
    <t>SCT  UNIDAD DE MEDICINA PREVENTIVA</t>
  </si>
  <si>
    <t>04728</t>
  </si>
  <si>
    <t>COA000021</t>
  </si>
  <si>
    <t>SAN BUENAVENTURA</t>
  </si>
  <si>
    <t>SCT  CAMPAMENTO SAN BUENAVENTURA</t>
  </si>
  <si>
    <t>KM 19.800</t>
  </si>
  <si>
    <t>CIUDAD SAN BUENAVENTURA A PIE DE CARRETERA 30</t>
  </si>
  <si>
    <t>04720</t>
  </si>
  <si>
    <t>COA000011</t>
  </si>
  <si>
    <t>SAN PEDRO</t>
  </si>
  <si>
    <t>SCT  CAMPAMENTO SAN PEDRO</t>
  </si>
  <si>
    <t>AVENIDA 20 DE NOVIEMBRE</t>
  </si>
  <si>
    <t>304</t>
  </si>
  <si>
    <t>COLONIA LAZARO CARDENAS</t>
  </si>
  <si>
    <t>04719</t>
  </si>
  <si>
    <t>COA000010</t>
  </si>
  <si>
    <t>VIESCA</t>
  </si>
  <si>
    <t>SCT  CERRO BOLA</t>
  </si>
  <si>
    <t>KM 189.507</t>
  </si>
  <si>
    <t>EJIDO CERRO BOLA AL PIE DE CARRETERA 40</t>
  </si>
  <si>
    <t>06</t>
  </si>
  <si>
    <t>01216</t>
  </si>
  <si>
    <t>COL000542</t>
  </si>
  <si>
    <t>COLIMA</t>
  </si>
  <si>
    <t>CONJUNTO HABIT. JARDINES DE VISTA HERMOSA</t>
  </si>
  <si>
    <t>CALLE FRANCISCO ZARCO</t>
  </si>
  <si>
    <t>1200</t>
  </si>
  <si>
    <t>FRACCIONAMIENTO JARDINES VISTA HERMOSA</t>
  </si>
  <si>
    <t>01217</t>
  </si>
  <si>
    <t>COL000543</t>
  </si>
  <si>
    <t>01218</t>
  </si>
  <si>
    <t>COL000544</t>
  </si>
  <si>
    <t>01219</t>
  </si>
  <si>
    <t>COL000545</t>
  </si>
  <si>
    <t>01220</t>
  </si>
  <si>
    <t>COL000546</t>
  </si>
  <si>
    <t>01222</t>
  </si>
  <si>
    <t>COL000548</t>
  </si>
  <si>
    <t>CALLE GENERAL NUÑEZ</t>
  </si>
  <si>
    <t>01224</t>
  </si>
  <si>
    <t>COL000550</t>
  </si>
  <si>
    <t>01225</t>
  </si>
  <si>
    <t>COL000551</t>
  </si>
  <si>
    <t>01226</t>
  </si>
  <si>
    <t>COL000552</t>
  </si>
  <si>
    <t>01227</t>
  </si>
  <si>
    <t>COL000553</t>
  </si>
  <si>
    <t>01228</t>
  </si>
  <si>
    <t>COL000554</t>
  </si>
  <si>
    <t>MANZANILLO</t>
  </si>
  <si>
    <t>ESTACION RECEPTORA DE RADIO CERRO DEL VIGIA</t>
  </si>
  <si>
    <t>CERRO DEL VIGIA</t>
  </si>
  <si>
    <t>SECTOR 1</t>
  </si>
  <si>
    <t>03793</t>
  </si>
  <si>
    <t>9</t>
  </si>
  <si>
    <t>COL500025</t>
  </si>
  <si>
    <t>CASA HABITACION</t>
  </si>
  <si>
    <t xml:space="preserve">AV. CONSTITUCION </t>
  </si>
  <si>
    <t>1500- 8-A</t>
  </si>
  <si>
    <t xml:space="preserve"> FRACCIONAMIENTO PRIVADO BUGAMBILIAS</t>
  </si>
  <si>
    <t>07</t>
  </si>
  <si>
    <t>08452</t>
  </si>
  <si>
    <t>CHS001297</t>
  </si>
  <si>
    <t>CHIAPAS</t>
  </si>
  <si>
    <t>ARRIAGA</t>
  </si>
  <si>
    <t>CAMPAMENTO ARRIAGA</t>
  </si>
  <si>
    <t>AVENIDA FERROCARRIL</t>
  </si>
  <si>
    <t>315</t>
  </si>
  <si>
    <t>SIN NOMBRE</t>
  </si>
  <si>
    <t>08465</t>
  </si>
  <si>
    <t>CHS001312</t>
  </si>
  <si>
    <t>TALLER DE APOYO ARRIAGA</t>
  </si>
  <si>
    <t>CARRETERA ARRIAGA - TONALA</t>
  </si>
  <si>
    <t>KM 49.000</t>
  </si>
  <si>
    <t>08449</t>
  </si>
  <si>
    <t>CHS001293</t>
  </si>
  <si>
    <t>CATAZAJA</t>
  </si>
  <si>
    <t>CAMPAMENTO CATAZAJA</t>
  </si>
  <si>
    <t>RAMAL A CATAZAJA IZQUIERDA 50 METROS</t>
  </si>
  <si>
    <t>KM 1.000</t>
  </si>
  <si>
    <t>08451</t>
  </si>
  <si>
    <t>CHS001296</t>
  </si>
  <si>
    <t>CINTALAPA</t>
  </si>
  <si>
    <t>CAMPAMENTOS LOS AMATES</t>
  </si>
  <si>
    <t>CARRETERA TAPANATEPEC - TUXTLA GUTIERREZ</t>
  </si>
  <si>
    <t>KM 26.700</t>
  </si>
  <si>
    <t>COLONIA NUEVA TENOCHTITLAN</t>
  </si>
  <si>
    <t>08453</t>
  </si>
  <si>
    <t>CHS001298</t>
  </si>
  <si>
    <t>CAMPAMENTO LAS FLORES</t>
  </si>
  <si>
    <t>KM 93.600</t>
  </si>
  <si>
    <t>COLONIA LAS FLORES</t>
  </si>
  <si>
    <t>08447</t>
  </si>
  <si>
    <t>CHS001291</t>
  </si>
  <si>
    <t>FRONTERA COMALAPA</t>
  </si>
  <si>
    <t>CAMPAMENTO COMALAPA</t>
  </si>
  <si>
    <t>TRAMO MOTOZINTLA - COMALAPA</t>
  </si>
  <si>
    <t>KM 105.00</t>
  </si>
  <si>
    <t>BARRIO CUERNAVACA</t>
  </si>
  <si>
    <t>08528</t>
  </si>
  <si>
    <t>CHS001290</t>
  </si>
  <si>
    <t>LA TRINITARIA</t>
  </si>
  <si>
    <t>CAMPAMENTO LA TRINITARIA</t>
  </si>
  <si>
    <t>CARRETERA TUXTLA GUTIERREZ - CIUDAD CUAUHTEMOC</t>
  </si>
  <si>
    <t>KM 188.00</t>
  </si>
  <si>
    <t>BARRIO GUADALUPE</t>
  </si>
  <si>
    <t>08461</t>
  </si>
  <si>
    <t>CHS001307</t>
  </si>
  <si>
    <t>LAS MARGARITAS</t>
  </si>
  <si>
    <t>CAMPAMENTO SANTA ELENA</t>
  </si>
  <si>
    <t>CARRETERA FRONTERIZA DEL SUR</t>
  </si>
  <si>
    <t>KM 37.200</t>
  </si>
  <si>
    <t>COLONIA SANTA ELENA</t>
  </si>
  <si>
    <t>08462</t>
  </si>
  <si>
    <t>CHS001308</t>
  </si>
  <si>
    <t>CAMPAMENTO LAS MARAVILLAS</t>
  </si>
  <si>
    <t>DESVIACION DERECHA 1 KM CARRETERA FRONTERIZA DEL SUR</t>
  </si>
  <si>
    <t>KM 76.200</t>
  </si>
  <si>
    <t>COLONIA LAS MARAVILLAS</t>
  </si>
  <si>
    <t>08455</t>
  </si>
  <si>
    <t>CHS001300</t>
  </si>
  <si>
    <t>TAPACHULA</t>
  </si>
  <si>
    <t>DEPARTAMENTO DE AUTOTRANSPORTE FEDERAL</t>
  </si>
  <si>
    <t>CUARTA AVENIDA SUR</t>
  </si>
  <si>
    <t>111</t>
  </si>
  <si>
    <t>08456</t>
  </si>
  <si>
    <t>CHS001301</t>
  </si>
  <si>
    <t>UNIDAD ADMINISTRATIVA AUXILIAR TAPACHULA</t>
  </si>
  <si>
    <t>CARRETERA TAPACHULA - PUERTO MADERO</t>
  </si>
  <si>
    <t>KM 2.700</t>
  </si>
  <si>
    <t>08460</t>
  </si>
  <si>
    <t>CHS001306</t>
  </si>
  <si>
    <t>ESTACION RADIOMONITORA</t>
  </si>
  <si>
    <t>EJIDO EL ZAPOTE</t>
  </si>
  <si>
    <t>KM 10.0</t>
  </si>
  <si>
    <t>EJIDO EL ZAPOTE ANTES RIO FLORIDO</t>
  </si>
  <si>
    <t>08463</t>
  </si>
  <si>
    <t>CHS001309</t>
  </si>
  <si>
    <t>TERRENO ANTIGUO AEROPUERTO DE TAPACHULA</t>
  </si>
  <si>
    <t>CARRETERA AL ANTIGUO AEROPUERTO</t>
  </si>
  <si>
    <t>KM 2.300</t>
  </si>
  <si>
    <t>COLONIA FRANCISCO SARABIA</t>
  </si>
  <si>
    <t>08446</t>
  </si>
  <si>
    <t>CHS001289</t>
  </si>
  <si>
    <t>TEOPISCA</t>
  </si>
  <si>
    <t>CAMPAMENTO SIBERIA</t>
  </si>
  <si>
    <t>KM 112.100</t>
  </si>
  <si>
    <t>BARRIO SAN JOSE</t>
  </si>
  <si>
    <t>08445</t>
  </si>
  <si>
    <t>CHS001286</t>
  </si>
  <si>
    <t>TUXTLA GUTIERREZ</t>
  </si>
  <si>
    <t>OFICINAS ALTERNATIVAS DEL CENTRO SCT CHIAPAS</t>
  </si>
  <si>
    <t>CARRETERA TUXTLA GUTIERREZ - CHIAPA DE CORZO</t>
  </si>
  <si>
    <t>KM 5.500</t>
  </si>
  <si>
    <t>08448</t>
  </si>
  <si>
    <t>CHS001292</t>
  </si>
  <si>
    <t>ZINACANTAN</t>
  </si>
  <si>
    <t>CAMPAMENTO JOIGEL</t>
  </si>
  <si>
    <t>TRAMO ESCOPETAZO - SAN CRISTOBAL</t>
  </si>
  <si>
    <t>KM 56.450</t>
  </si>
  <si>
    <t>COLONIA EL JOIGEL</t>
  </si>
  <si>
    <t>CHS500255</t>
  </si>
  <si>
    <t>OFICINAS DE AUTOTRANSPORTE FEDERAL</t>
  </si>
  <si>
    <t>BOULEVARD FIDEL VELAZQUEZ</t>
  </si>
  <si>
    <t>COLONIA 24 DE JUNIO</t>
  </si>
  <si>
    <t>08</t>
  </si>
  <si>
    <t>05786</t>
  </si>
  <si>
    <t>CHI000620</t>
  </si>
  <si>
    <t>CHIHUAHUA</t>
  </si>
  <si>
    <t>AHUMADA</t>
  </si>
  <si>
    <t>CAMPAMENTO VILLA AHUMADA</t>
  </si>
  <si>
    <t>CALLE LAZARO CARDENAS ENTRE SONORA Y SINALOA</t>
  </si>
  <si>
    <t>LOCALIDAD VILLA AHUMADA</t>
  </si>
  <si>
    <t>05794</t>
  </si>
  <si>
    <t>CHI001984</t>
  </si>
  <si>
    <t>CAMPAMENTO EL SUECO</t>
  </si>
  <si>
    <t>TRAMO SUECO - VILLA AHUMADA</t>
  </si>
  <si>
    <t>KM 153.5</t>
  </si>
  <si>
    <t>EJIDO SAN LORENCITO</t>
  </si>
  <si>
    <t>05766</t>
  </si>
  <si>
    <t>CHI000628</t>
  </si>
  <si>
    <t>ALDAMA</t>
  </si>
  <si>
    <t>CAMPAMENTO ALDAMA</t>
  </si>
  <si>
    <t>CALLE 20 DE NOVIEMBRE</t>
  </si>
  <si>
    <t>LOCALIDAD ALDAMA</t>
  </si>
  <si>
    <t>05767</t>
  </si>
  <si>
    <t>CHI000629</t>
  </si>
  <si>
    <t>CAMPAMENTO EL PASTOR</t>
  </si>
  <si>
    <t>CARRETERA CHIHUAHUA - OJINAGA</t>
  </si>
  <si>
    <t>KM 105.0</t>
  </si>
  <si>
    <t>LOCALIDAD EL PASTOR</t>
  </si>
  <si>
    <t>05769</t>
  </si>
  <si>
    <t>CHI000631</t>
  </si>
  <si>
    <t>ASCENSION</t>
  </si>
  <si>
    <t>CAMPAMENTO ASCENSION</t>
  </si>
  <si>
    <t>CALLE HORTALIZAS Y 2 NACIONES</t>
  </si>
  <si>
    <t>05771</t>
  </si>
  <si>
    <t>CHI000633</t>
  </si>
  <si>
    <t>CAMPAMENTO PALOMAS</t>
  </si>
  <si>
    <t>CARRETERA CIUDAD JUAREZ - AGUA PRIETA</t>
  </si>
  <si>
    <t>KM 112.0</t>
  </si>
  <si>
    <t>EJIDO 6 DE ENERO</t>
  </si>
  <si>
    <t>05780</t>
  </si>
  <si>
    <t>CHI000611</t>
  </si>
  <si>
    <t>BALLEZA</t>
  </si>
  <si>
    <t>CAMPAMENTO EL VERGEL</t>
  </si>
  <si>
    <t>CARRETERA PARRAL - PUERTO SABINAL TRAMO EL VERGEL</t>
  </si>
  <si>
    <t>KM 115.8</t>
  </si>
  <si>
    <t>POBLADO EL VERGEL</t>
  </si>
  <si>
    <t>05789</t>
  </si>
  <si>
    <t>CHI000623</t>
  </si>
  <si>
    <t>CAMPAMENTO LLANITOS</t>
  </si>
  <si>
    <t>TRAMO SAN RAFAEL - PUERTO SABINAL</t>
  </si>
  <si>
    <t>KM 78.10</t>
  </si>
  <si>
    <t>POBLADO LLANITOS</t>
  </si>
  <si>
    <t>05763</t>
  </si>
  <si>
    <t>CHI000612</t>
  </si>
  <si>
    <t>CAMARGO</t>
  </si>
  <si>
    <t>CAMPAMENTO CAMARGO</t>
  </si>
  <si>
    <t>CALLE TAMPICO</t>
  </si>
  <si>
    <t>617</t>
  </si>
  <si>
    <t>COLONIA ARBOL GRANDE</t>
  </si>
  <si>
    <t>05775</t>
  </si>
  <si>
    <t>CHI000606</t>
  </si>
  <si>
    <t>BODEGA SCT KILOMETRO 7</t>
  </si>
  <si>
    <t>CARRETERA CHIHUAHUA A CIUDAD JUAREZ</t>
  </si>
  <si>
    <t>KM 7</t>
  </si>
  <si>
    <t>COLONIA REVOLUCION</t>
  </si>
  <si>
    <t>05787</t>
  </si>
  <si>
    <t>CHI000621</t>
  </si>
  <si>
    <t>CAMPAMENTO FERNANDO BALBOA</t>
  </si>
  <si>
    <t>TRAMO CHIHUAHUA - SUECO</t>
  </si>
  <si>
    <t>KM 54.90</t>
  </si>
  <si>
    <t>POBLADO EL SAUZ</t>
  </si>
  <si>
    <t>05788</t>
  </si>
  <si>
    <t>CHI000622</t>
  </si>
  <si>
    <t xml:space="preserve">CAMPAMENTO OJO LAGUNA </t>
  </si>
  <si>
    <t>KM 99.10</t>
  </si>
  <si>
    <t>POBLADO OJO LAGUNA</t>
  </si>
  <si>
    <t>05785</t>
  </si>
  <si>
    <t>CHI000619</t>
  </si>
  <si>
    <t>GUADALUPE</t>
  </si>
  <si>
    <t>CAMPAMENTO SAN ISIDRO</t>
  </si>
  <si>
    <t>TRAMO JUAREZ - PORVENIR</t>
  </si>
  <si>
    <t>KM 25.00</t>
  </si>
  <si>
    <t>LOCALIDAD SAN ISIDRO</t>
  </si>
  <si>
    <t>05792</t>
  </si>
  <si>
    <t>CHI000626</t>
  </si>
  <si>
    <t>CAMPAMENTO LA JUNTA</t>
  </si>
  <si>
    <t>CARRETERA ESTATAL ESTACION ADOLFO LOPEZ MATEOS MADER</t>
  </si>
  <si>
    <t>KM 0.800</t>
  </si>
  <si>
    <t>POBLADO ESTACION ADOLFO LOPEZ MATEOS</t>
  </si>
  <si>
    <t>05793</t>
  </si>
  <si>
    <t>CHI000627</t>
  </si>
  <si>
    <t>CAMPAMENTO TOMOCHI</t>
  </si>
  <si>
    <t>CARRETERA CHIHUAHUA - HERMOSILLO</t>
  </si>
  <si>
    <t>KM 218.2</t>
  </si>
  <si>
    <t>POBLADO TOMOCHI</t>
  </si>
  <si>
    <t>05790</t>
  </si>
  <si>
    <t>CHI000624</t>
  </si>
  <si>
    <t>HIDALGO DEL PARRAL</t>
  </si>
  <si>
    <t>CAMPAMENTO PARRAL</t>
  </si>
  <si>
    <t>CALLE OJO DE ALMANCEÑA</t>
  </si>
  <si>
    <t>COLONIA ALMANCEÑA</t>
  </si>
  <si>
    <t>05791</t>
  </si>
  <si>
    <t>CHI000625</t>
  </si>
  <si>
    <t>CAMPAMENTO JIMENEZ</t>
  </si>
  <si>
    <t>CARRETERA PARRAL - JIMENEZ</t>
  </si>
  <si>
    <t>KM 76.50</t>
  </si>
  <si>
    <t>CIUDAD JIMENEZ</t>
  </si>
  <si>
    <t>05781</t>
  </si>
  <si>
    <t>CHI000613</t>
  </si>
  <si>
    <t>JUAREZ</t>
  </si>
  <si>
    <t>UNIDAD ADMINISTRATIVA AUXILIAR CIUDAD JUAREZ</t>
  </si>
  <si>
    <t>AVENIDA VICENTE GUERRERO</t>
  </si>
  <si>
    <t>1815</t>
  </si>
  <si>
    <t>COLONIA PARTIDO ROMERO</t>
  </si>
  <si>
    <t>05784</t>
  </si>
  <si>
    <t>CHI000618</t>
  </si>
  <si>
    <t>CAMPAMENTO LA NORIA</t>
  </si>
  <si>
    <t>CARRET. CHIH - JUAREZ TRAMO VILLA AHUMADA - JUAREZ</t>
  </si>
  <si>
    <t>KM 312.5</t>
  </si>
  <si>
    <t>POBLADO SAMALAYUCA</t>
  </si>
  <si>
    <t>05768</t>
  </si>
  <si>
    <t>CHI000630</t>
  </si>
  <si>
    <t>MEOQUI</t>
  </si>
  <si>
    <t>CAMPAMENTO MEOQUI</t>
  </si>
  <si>
    <t>CALLE DEGOLLADO Y FERROCARRIL</t>
  </si>
  <si>
    <t>1202</t>
  </si>
  <si>
    <t>LOCALIDAD MEOQUI</t>
  </si>
  <si>
    <t>05764</t>
  </si>
  <si>
    <t>CHI000614</t>
  </si>
  <si>
    <t>NUEVO CASAS GRANDES</t>
  </si>
  <si>
    <t>TALLER DE APOYO NUEVO CASAS GRANDES</t>
  </si>
  <si>
    <t>CALLES VICENTE GUERRERO Y MELCHOR OCAMPO</t>
  </si>
  <si>
    <t>COLONIA HEROES DE LA REFORMA</t>
  </si>
  <si>
    <t>05770</t>
  </si>
  <si>
    <t>CHI000632</t>
  </si>
  <si>
    <t>CAMPAMENTO 202</t>
  </si>
  <si>
    <t>CARRETERA SUECO - JANOS</t>
  </si>
  <si>
    <t>KM 202</t>
  </si>
  <si>
    <t>COLONIA DUBLAN</t>
  </si>
  <si>
    <t>05779</t>
  </si>
  <si>
    <t>CHI000610</t>
  </si>
  <si>
    <t>CAMPAMENTO BASASEACHI</t>
  </si>
  <si>
    <t>RAMAL A LA CASCADA DE BASASEACHI</t>
  </si>
  <si>
    <t>KM 1.400</t>
  </si>
  <si>
    <t>POBLADO DE BASASEACHI</t>
  </si>
  <si>
    <t>05765</t>
  </si>
  <si>
    <t>CHI000617</t>
  </si>
  <si>
    <t>FOSA MILLER</t>
  </si>
  <si>
    <t>RAMAL AL AEROPUERTO CHIHUAHUA DE SU IZQ. 1000 METROS</t>
  </si>
  <si>
    <t>KM 3.7</t>
  </si>
  <si>
    <t>EJIDO RANCHO ENMEDIO</t>
  </si>
  <si>
    <t>CHI500103</t>
  </si>
  <si>
    <t>AQUILES SERDAN</t>
  </si>
  <si>
    <t>TELECOMUNICACIONES</t>
  </si>
  <si>
    <t>CERRO DE SANTA ANA EULALIA, ENTRE LAS CALLES CERRO SANTA EULALIA</t>
  </si>
  <si>
    <t>05783</t>
  </si>
  <si>
    <t>CHI000616</t>
  </si>
  <si>
    <t>CUSIHUIRIACHI</t>
  </si>
  <si>
    <t>ESTACION RADIOMONITORA CERRO DE SANTA ROSA</t>
  </si>
  <si>
    <t>CALLE 13 Y URQUIDI</t>
  </si>
  <si>
    <t>COLONIA SANTA ROSA</t>
  </si>
  <si>
    <t>09</t>
  </si>
  <si>
    <t>17173</t>
  </si>
  <si>
    <t>DFX030541</t>
  </si>
  <si>
    <t>DISTRITO FEDERAL</t>
  </si>
  <si>
    <t>BENITO JUAREZ</t>
  </si>
  <si>
    <t>ASTILLEROS SCT</t>
  </si>
  <si>
    <t>CALLE PARROQUIA</t>
  </si>
  <si>
    <t>736</t>
  </si>
  <si>
    <t>COLONIA DEL VALLE</t>
  </si>
  <si>
    <t>17175</t>
  </si>
  <si>
    <t>DFX030543</t>
  </si>
  <si>
    <t>OFICINAS CENTRALES DE LA SECRETARIA DE COMUNICACIONES Y TRANSPORTES (CENTRO NACIONAL)</t>
  </si>
  <si>
    <t>AVENIDA XOLA</t>
  </si>
  <si>
    <t>COLONIA NARVARTE</t>
  </si>
  <si>
    <t>19150</t>
  </si>
  <si>
    <t>DFX503845</t>
  </si>
  <si>
    <t>OFICINAS DE LA DIRECCION GENERAL DE SERVICIOS TECNICOS</t>
  </si>
  <si>
    <t>AVENIDA COYOACAN</t>
  </si>
  <si>
    <t>1895</t>
  </si>
  <si>
    <t>01607</t>
  </si>
  <si>
    <t>DFX030553</t>
  </si>
  <si>
    <t>COYOACAN</t>
  </si>
  <si>
    <t>OFICINAS DE ALMACENES E INVENTARIOS DE LA DGRM</t>
  </si>
  <si>
    <t>CALZADA DE LAS BOMBAS ESQUINA NARANJALES</t>
  </si>
  <si>
    <t>421</t>
  </si>
  <si>
    <t>COLONIA SAN BARTOLO COAPA</t>
  </si>
  <si>
    <t>17172</t>
  </si>
  <si>
    <t>DFX030540</t>
  </si>
  <si>
    <t>CENTRO DE INGRESO Y SELECCIÓN DE PERSONAL DE LA SECRETARIA DE COMUNICACIONES Y TRANSPORTES (CISEP)</t>
  </si>
  <si>
    <t>CALLE MIGUEL ANGEL DE QUEVEDO</t>
  </si>
  <si>
    <t>338</t>
  </si>
  <si>
    <t>COLONIA COYOACAN</t>
  </si>
  <si>
    <t>19668</t>
  </si>
  <si>
    <t>DFX503887</t>
  </si>
  <si>
    <t>GUSTAVO A MADERO</t>
  </si>
  <si>
    <t>CENTRAL DE CARGA VALLEJO</t>
  </si>
  <si>
    <t>CALZADA VALLEJO (ANTES 1830)</t>
  </si>
  <si>
    <t>1307</t>
  </si>
  <si>
    <t>COLONIA NUEVA INDUSTRIAL VALLEJO</t>
  </si>
  <si>
    <t>19936</t>
  </si>
  <si>
    <t>DFX504050</t>
  </si>
  <si>
    <t>OFICINAS DE UNIDADES CENTRALES DE LA SECRETARIA DE COMUNICACIONES Y TRANSPORTES</t>
  </si>
  <si>
    <t>INSURGENTES SUR</t>
  </si>
  <si>
    <t>COLONIA NOCHEBUENA</t>
  </si>
  <si>
    <t>17177</t>
  </si>
  <si>
    <t>DFX030548</t>
  </si>
  <si>
    <t>TLALPAN</t>
  </si>
  <si>
    <t>MONUMENTO AL CAMINERO</t>
  </si>
  <si>
    <t>AUTOPISTA MEXICO - CUERNAVACA</t>
  </si>
  <si>
    <t>CERCA DE LA COLONIA CHIMALCOYOTL</t>
  </si>
  <si>
    <t>17180</t>
  </si>
  <si>
    <t>DFX030554</t>
  </si>
  <si>
    <t>MILPA ALTA</t>
  </si>
  <si>
    <t>OFICINAS Y BODEGAS DE LA DIRECCION GENERAL DE AUTOTRANSPORTE FEDERAL</t>
  </si>
  <si>
    <t>AVENIDA 5 DE MAYO CARRETERA SAN BARTOLOME - XICOMULCO</t>
  </si>
  <si>
    <t>324</t>
  </si>
  <si>
    <t>POBLADO SAN BARTOLO</t>
  </si>
  <si>
    <t>501</t>
  </si>
  <si>
    <t>1</t>
  </si>
  <si>
    <t>DFX030552</t>
  </si>
  <si>
    <t>OFICINAS CENTRALES DE LAS DIRECCIONES GENERALES DE AUTOTRANSPORTE FEDERAL Y MEDICINA PREVENTIVA</t>
  </si>
  <si>
    <t>CALZADA DE LAS BOMBAS ESQ. CON NARANJALES</t>
  </si>
  <si>
    <t>SAN BARTOLO COAPA O LAS CAMPANAS</t>
  </si>
  <si>
    <t>17176</t>
  </si>
  <si>
    <t>DFX030547</t>
  </si>
  <si>
    <t>CENTRO CULTURAL SOCIAL Y DEPORTIVO DEL SINDICATO</t>
  </si>
  <si>
    <t>CALLE NARANJALES</t>
  </si>
  <si>
    <t>43</t>
  </si>
  <si>
    <t>21061</t>
  </si>
  <si>
    <t>7</t>
  </si>
  <si>
    <t>ALVARO OBREGON</t>
  </si>
  <si>
    <t>TORRE INN SCT</t>
  </si>
  <si>
    <t>BOULEVARD ADOLFO LOPEZ MATEOS</t>
  </si>
  <si>
    <t>TLACOPAC LOS ALPES</t>
  </si>
  <si>
    <t>01040</t>
  </si>
  <si>
    <t>DGO000339</t>
  </si>
  <si>
    <t>DURANGO</t>
  </si>
  <si>
    <t>CALLE INDEPENDENCIA</t>
  </si>
  <si>
    <t>408</t>
  </si>
  <si>
    <t>DGO000340</t>
  </si>
  <si>
    <t>CENTRO SCT DURANGO</t>
  </si>
  <si>
    <t>AVENIDA RIO PAPALOAPAN</t>
  </si>
  <si>
    <t>222</t>
  </si>
  <si>
    <t>FRACCIONAMIENTO VALLE ALEGRE</t>
  </si>
  <si>
    <t>00160</t>
  </si>
  <si>
    <t>DGO000323</t>
  </si>
  <si>
    <t>SAN JUAN DEL RIO</t>
  </si>
  <si>
    <t>CAMPAMENTO SCT SAN JUAN DEL RIO</t>
  </si>
  <si>
    <t>CARRETERA PANAMERICANA DURANGO - PARRAL</t>
  </si>
  <si>
    <t>KM 106</t>
  </si>
  <si>
    <t>POBLADO SAN JUAN DEL RIO</t>
  </si>
  <si>
    <t>06769</t>
  </si>
  <si>
    <t>DGO000318</t>
  </si>
  <si>
    <t>CUENCAME</t>
  </si>
  <si>
    <t>CAMPAMENTO CUENCAME</t>
  </si>
  <si>
    <t>CALLE FRANCISCO SARABIA</t>
  </si>
  <si>
    <t>44</t>
  </si>
  <si>
    <t>COLONIA CUENCAME VILLA</t>
  </si>
  <si>
    <t>04708</t>
  </si>
  <si>
    <t>DGO000327</t>
  </si>
  <si>
    <t>CAMPAMENTO FOSAS</t>
  </si>
  <si>
    <t>CARRETERA DURANGO - PARRAL</t>
  </si>
  <si>
    <t>KM 002</t>
  </si>
  <si>
    <t>COLONIA FERROCARRILERA</t>
  </si>
  <si>
    <t>06767</t>
  </si>
  <si>
    <t>DGO000324</t>
  </si>
  <si>
    <t>GOMEZ PALACIO</t>
  </si>
  <si>
    <t>CAMPAMENTO SCT GOMEZ PALACIO</t>
  </si>
  <si>
    <t>CALLE POANAS ZONA INDUSTRIAL</t>
  </si>
  <si>
    <t>380</t>
  </si>
  <si>
    <t>ZONA INDUSTRIAL GOMEZ PALACIO</t>
  </si>
  <si>
    <t>04707</t>
  </si>
  <si>
    <t>DGO000321</t>
  </si>
  <si>
    <t>HIDALGO</t>
  </si>
  <si>
    <t>CAMPAMENTO SCT LA ZARCA</t>
  </si>
  <si>
    <t>CARRETERA BERMEJILLO - LA ZARCA</t>
  </si>
  <si>
    <t>KM 120</t>
  </si>
  <si>
    <t>POBLADO LA ZARCA</t>
  </si>
  <si>
    <t>06766</t>
  </si>
  <si>
    <t>DGO000319</t>
  </si>
  <si>
    <t>PUEBLO NUEVO</t>
  </si>
  <si>
    <t>CAMPAMENTO SCT LA CIUDAD</t>
  </si>
  <si>
    <t>CARRETERA FEDERAL 40 DURANGO - MAZATLAN</t>
  </si>
  <si>
    <t>KM 146</t>
  </si>
  <si>
    <t>POBLADO LA CIUDAD</t>
  </si>
  <si>
    <t>04714</t>
  </si>
  <si>
    <t>DGO000336</t>
  </si>
  <si>
    <t>SANTIAGO PAPASQUIARO</t>
  </si>
  <si>
    <t>CAMPAMENTO SCT SANTIAGO PAPASQUIARIO</t>
  </si>
  <si>
    <t>CALLE 14 DE FEBRERO</t>
  </si>
  <si>
    <t>POBLADO SANTIAGO PAPASQUIARO</t>
  </si>
  <si>
    <t>04713</t>
  </si>
  <si>
    <t>DGO000335</t>
  </si>
  <si>
    <t>GUADALUPE VICTORIA</t>
  </si>
  <si>
    <t>CAMPAMENTO SCT GUADALUPE VICTORIA</t>
  </si>
  <si>
    <t>CARRETERA DURANGO - GOMEZ PALACIO</t>
  </si>
  <si>
    <t>KM 79</t>
  </si>
  <si>
    <t>POBLADO GUADALUPE VICTORIA</t>
  </si>
  <si>
    <t>03278</t>
  </si>
  <si>
    <t>DGO000326</t>
  </si>
  <si>
    <t>NOMBRE DE DIOS</t>
  </si>
  <si>
    <t>CAMPAMENTO SCT NOMBRE DE DIOS</t>
  </si>
  <si>
    <t>CARRETERA 45 DURANGO - FRESNILLO</t>
  </si>
  <si>
    <t>KM 243</t>
  </si>
  <si>
    <t>POBLADO NOMBRE DE DIOS</t>
  </si>
  <si>
    <t>06768</t>
  </si>
  <si>
    <t>DGO000320</t>
  </si>
  <si>
    <t>CAMPAMENTO LAS NIEVES</t>
  </si>
  <si>
    <t>CARRETERA LA ZARCA - PARRAL</t>
  </si>
  <si>
    <t>KM 097</t>
  </si>
  <si>
    <t>POBLADO LAS NIEVES</t>
  </si>
  <si>
    <t>00388</t>
  </si>
  <si>
    <t>DGO000322</t>
  </si>
  <si>
    <t>CAMPAMENTO LLANO GRANDE</t>
  </si>
  <si>
    <t>CARRETERA 40 DURANGO - MAZATLAN</t>
  </si>
  <si>
    <t>KM 76.7</t>
  </si>
  <si>
    <t>POBLADO LLANO GRANDE</t>
  </si>
  <si>
    <t>00292</t>
  </si>
  <si>
    <t>DGO000333</t>
  </si>
  <si>
    <t>SAN PEDRO DEL GALLO</t>
  </si>
  <si>
    <t>CAMPAMENTO SCT SANTO DOMINGO</t>
  </si>
  <si>
    <t>DOMICILIO CONOCIDO</t>
  </si>
  <si>
    <t>EJIDO SANTO DOMINGO</t>
  </si>
  <si>
    <t>11</t>
  </si>
  <si>
    <t>06875</t>
  </si>
  <si>
    <t>GTO000322</t>
  </si>
  <si>
    <t>GUANAJUATO</t>
  </si>
  <si>
    <t>APASEO EL ALTO</t>
  </si>
  <si>
    <t>CAMPAMENTO Y PARQUE DE MAQUINARIA</t>
  </si>
  <si>
    <t>CARRET. QUERETARO - LEON TRAMO LIMITE QRO-GTO, CELAYA</t>
  </si>
  <si>
    <t>KM 34</t>
  </si>
  <si>
    <t>COSTADO CARRETERA QUERETARO - LEON</t>
  </si>
  <si>
    <t>07030</t>
  </si>
  <si>
    <t>GTO000318</t>
  </si>
  <si>
    <t>CELAYA</t>
  </si>
  <si>
    <t>RESIDENCIA DE CONSERVACION DE CARRETERAS EL TREBOL</t>
  </si>
  <si>
    <t>AVENIDA TECNOLOGICO</t>
  </si>
  <si>
    <t>CIUDAD INDUSTRIAL CIUDAD DE CELAYA</t>
  </si>
  <si>
    <t>07029</t>
  </si>
  <si>
    <t>GTO000317</t>
  </si>
  <si>
    <t>DOLORES HIDALGO</t>
  </si>
  <si>
    <t>RESIDENCIA DE CONSERVACION DE CARRETERAS</t>
  </si>
  <si>
    <t>AVENIDA HEROICO COLEGIO MILITAR</t>
  </si>
  <si>
    <t>60</t>
  </si>
  <si>
    <t>07032</t>
  </si>
  <si>
    <t>GTO000320</t>
  </si>
  <si>
    <t>IRAPUATO</t>
  </si>
  <si>
    <t>RESID. DE CONSERV. DE CARRET. Y DESTACAMENTO DE LA PFP.</t>
  </si>
  <si>
    <t>CARRETERA LIBRE IRAPUATO - SALAMANCA ENTRONQUE</t>
  </si>
  <si>
    <t>CARRETERA MEXICO - GUADALAJARA</t>
  </si>
  <si>
    <t>06876</t>
  </si>
  <si>
    <t>GTO000323</t>
  </si>
  <si>
    <t>LEON</t>
  </si>
  <si>
    <t>ANTIGUO AEROPUERTO DE SAN CARLOS</t>
  </si>
  <si>
    <t>CARRETERA SILAO - LEON</t>
  </si>
  <si>
    <t>07023</t>
  </si>
  <si>
    <t>GTO000324</t>
  </si>
  <si>
    <t>ALMACEN DE BIENES PARA DESTINO FINAL</t>
  </si>
  <si>
    <t>CAMINO A CUERAMARO</t>
  </si>
  <si>
    <t>CIUDAD INDUSTRIAL</t>
  </si>
  <si>
    <t>07031</t>
  </si>
  <si>
    <t>GTO000319</t>
  </si>
  <si>
    <t>UNIDAD DE MEDICINA PREVENTIVA EN EL TRANSPORTE</t>
  </si>
  <si>
    <t>BOULEVARD HERMANOS ALDAMA</t>
  </si>
  <si>
    <t>FRACCIONAMIENTO CIUDAD INDUSTRIAL</t>
  </si>
  <si>
    <t>06874</t>
  </si>
  <si>
    <t>GTO000321</t>
  </si>
  <si>
    <t>SAN LUIS DE LA PAZ</t>
  </si>
  <si>
    <t>SOBRESTANTIA DE LA RESIDENCIA DE CONSERVACION DE CARRET.</t>
  </si>
  <si>
    <t>CALLE SAN RAFAEL</t>
  </si>
  <si>
    <t>149</t>
  </si>
  <si>
    <t>CENTRO</t>
  </si>
  <si>
    <t>12</t>
  </si>
  <si>
    <t>02825</t>
  </si>
  <si>
    <t>GRO001103</t>
  </si>
  <si>
    <t>ACAPULCO DE JUAREZ</t>
  </si>
  <si>
    <t>EDIFICIO FEDERAL SCT</t>
  </si>
  <si>
    <t>AVENIDA COSTERA MIGUEL ALEMAN</t>
  </si>
  <si>
    <t>306</t>
  </si>
  <si>
    <t>02828</t>
  </si>
  <si>
    <t>GRO001116</t>
  </si>
  <si>
    <t>CASA HABITACION LA ESCENICA</t>
  </si>
  <si>
    <t>CARRETERA LA ESCENICA</t>
  </si>
  <si>
    <t>COLONIA ICACOS</t>
  </si>
  <si>
    <t>02833</t>
  </si>
  <si>
    <t>GRO001114</t>
  </si>
  <si>
    <t>DELEGACION MARITIMA PUERTO MARQUEZ</t>
  </si>
  <si>
    <t>CALLE MAJAHUA</t>
  </si>
  <si>
    <t>POBLADO PUERTO MARQUEZ</t>
  </si>
  <si>
    <t>06818</t>
  </si>
  <si>
    <t>GRO001107</t>
  </si>
  <si>
    <t>SUPERINTENDENCIA DE MAQUINARIA ZONA SUR ACAPULCO</t>
  </si>
  <si>
    <t>CALLE 29 ESQUINA CON CALLE 8 SECTOR 7</t>
  </si>
  <si>
    <t>COLONIA EMILIANO ZAPATA</t>
  </si>
  <si>
    <t>12997</t>
  </si>
  <si>
    <t>GRO001115</t>
  </si>
  <si>
    <t>CASA DEL VIGIA</t>
  </si>
  <si>
    <t>CUMBRES DEL CERRO DE LA MIRA</t>
  </si>
  <si>
    <t>COLONIA LA MIRA</t>
  </si>
  <si>
    <t>12998</t>
  </si>
  <si>
    <t>GRO001118</t>
  </si>
  <si>
    <t>ALMACEN DE SEÑALAMIENTO MARITIMO</t>
  </si>
  <si>
    <t>AVENIDA ACAPULCO</t>
  </si>
  <si>
    <t>196</t>
  </si>
  <si>
    <t>COLONIA JUAN R ESCUDERO</t>
  </si>
  <si>
    <t>13003</t>
  </si>
  <si>
    <t>GRO001124</t>
  </si>
  <si>
    <t>FOSA DE ASFALTO LAS HORQUETAS</t>
  </si>
  <si>
    <t>CARRETERA ACAPULCO - PINOTEPA NACIONAL</t>
  </si>
  <si>
    <t>KM 35</t>
  </si>
  <si>
    <t>POBLADO LOMAS DE CHAPULTEPEC</t>
  </si>
  <si>
    <t>13004</t>
  </si>
  <si>
    <t>GRO001125</t>
  </si>
  <si>
    <t>CAMPAMENTO EL 48</t>
  </si>
  <si>
    <t>CARRETERA CHILPANCINGO - ACAPULCO</t>
  </si>
  <si>
    <t>KM 92</t>
  </si>
  <si>
    <t>POBLADO EL XALTIANGUIS</t>
  </si>
  <si>
    <t>13009</t>
  </si>
  <si>
    <t>GRO001104</t>
  </si>
  <si>
    <t>AVENIDA CONSTITUCION</t>
  </si>
  <si>
    <t>91</t>
  </si>
  <si>
    <t>COLONIA JUAN N ALVAREZ</t>
  </si>
  <si>
    <t>13000</t>
  </si>
  <si>
    <t>GRO001120</t>
  </si>
  <si>
    <t>ATLAMAJALCINGO DEL MONTE</t>
  </si>
  <si>
    <t>FOSA DE ASFALTO ATLAMAJAC</t>
  </si>
  <si>
    <t>CARRETERA CHILPANCINGO - ACATLAN DE OSORIO</t>
  </si>
  <si>
    <t>KM 180</t>
  </si>
  <si>
    <t>COMUNIDAD ATLAMAJALCINGO</t>
  </si>
  <si>
    <t>13010</t>
  </si>
  <si>
    <t>GRO001121</t>
  </si>
  <si>
    <t>ATLIXTAC</t>
  </si>
  <si>
    <t>FOSA DE ASFALTO ATLIXTAC</t>
  </si>
  <si>
    <t>KM 83</t>
  </si>
  <si>
    <t>POBLADO DE ATLIXTAC</t>
  </si>
  <si>
    <t>00233</t>
  </si>
  <si>
    <t>GRO001111</t>
  </si>
  <si>
    <t>CHILPANCINGO DE LOS BRAVO</t>
  </si>
  <si>
    <t>UNIDAD DE PROMOTORES VOLUNTARIOS</t>
  </si>
  <si>
    <t>17</t>
  </si>
  <si>
    <t>12994</t>
  </si>
  <si>
    <t>GRO001101</t>
  </si>
  <si>
    <t>DIRECCION GENERAL DEL CENTRO SCT GUERRERO</t>
  </si>
  <si>
    <t>AVENIDA JUVENTUD ESQ. GENERAL GABRIEL LEYVA ALARCON</t>
  </si>
  <si>
    <t>COLONIA BUROCRATAS</t>
  </si>
  <si>
    <t>13001</t>
  </si>
  <si>
    <t>GRO001122</t>
  </si>
  <si>
    <t>FOSA Y TANQUE DE ASFALTO MOHONERAS</t>
  </si>
  <si>
    <t>KM 53</t>
  </si>
  <si>
    <t>POBLADO DE MOHONERAS</t>
  </si>
  <si>
    <t>13006</t>
  </si>
  <si>
    <t>GRO001127</t>
  </si>
  <si>
    <t>FLORENCIO VILLARREAL</t>
  </si>
  <si>
    <t>FOSA MANZANAREZ</t>
  </si>
  <si>
    <t>CARRETERA NACIONAL ACAPULCO - PINOTEPA NACIONAL</t>
  </si>
  <si>
    <t>KM 101</t>
  </si>
  <si>
    <t>POBLADO RANCHO MANZANAREZ</t>
  </si>
  <si>
    <t>06819</t>
  </si>
  <si>
    <t>GRO001108</t>
  </si>
  <si>
    <t>HUAMUXTITLAN</t>
  </si>
  <si>
    <t>TERRENO BALDIO HUAMUXTITLAN</t>
  </si>
  <si>
    <t>CARRETERA NACIONAL TLAPA - HUAMUXTITLAN A 200 METROS</t>
  </si>
  <si>
    <t>POBLADO HUAMUXTITLAN</t>
  </si>
  <si>
    <t>01788</t>
  </si>
  <si>
    <t>GRO001109</t>
  </si>
  <si>
    <t>IGUALA DE LA INDEPENDENCIA</t>
  </si>
  <si>
    <t>RESIDENCIA DE CONSTRUCCION Y CONSERVACION 11-4 IGUALA</t>
  </si>
  <si>
    <t>CARRETERA NACIONAL IGUALA - TAXCO</t>
  </si>
  <si>
    <t>KM 121</t>
  </si>
  <si>
    <t>13005</t>
  </si>
  <si>
    <t>GRO001126</t>
  </si>
  <si>
    <t>IGUALAPA</t>
  </si>
  <si>
    <t>CAMPAMENTO SAN JUAN DE LOS LLANOS</t>
  </si>
  <si>
    <t>CARRETERA NACIONAL ACAPULCO - PINOTEPA</t>
  </si>
  <si>
    <t>POBLADO SAN JUAN DE LOS LLANOS</t>
  </si>
  <si>
    <t>00007</t>
  </si>
  <si>
    <t>GRO001102</t>
  </si>
  <si>
    <t>JOSE AZUETA</t>
  </si>
  <si>
    <t>CAMPAMENTO VALLECITOS DE ZARAGOZA</t>
  </si>
  <si>
    <t>CARRETERA NACIONAL ALTAMIRANO - ZIHUATANEJO</t>
  </si>
  <si>
    <t>KM 138</t>
  </si>
  <si>
    <t>POBLADO VALLECITOS DE ZARAGOZA</t>
  </si>
  <si>
    <t>02834</t>
  </si>
  <si>
    <t>GRO001117</t>
  </si>
  <si>
    <t>CAPITANIA DE PUERTO ZIHUATANEJO</t>
  </si>
  <si>
    <t>PASEO DEL PESCADOR BOCACALLE CON PASEO ABULON</t>
  </si>
  <si>
    <t>04931</t>
  </si>
  <si>
    <t>GRO001113</t>
  </si>
  <si>
    <t>RESIDENCIA DE CONSTRUCCION Y CONSERVACION ZIHUATANEJO</t>
  </si>
  <si>
    <t>SUPERMANZANA IX MANZANA 2 LOTE 5 Y 6</t>
  </si>
  <si>
    <t>16360</t>
  </si>
  <si>
    <t>GRO500052</t>
  </si>
  <si>
    <t>MARINA TURISTICA PUERTO MIO</t>
  </si>
  <si>
    <t>PLAYA DEL ALMACEN</t>
  </si>
  <si>
    <t>BAHIA DE ZIHUATANEJO</t>
  </si>
  <si>
    <t>12995</t>
  </si>
  <si>
    <t>GRO001105</t>
  </si>
  <si>
    <t>PUNGARABATO</t>
  </si>
  <si>
    <t>TALLER DE MAQUINARIA ALTAMIRANO</t>
  </si>
  <si>
    <t>CALLE FRANCISCO GONZALEZ BOCANEGRA</t>
  </si>
  <si>
    <t>12999</t>
  </si>
  <si>
    <t>GRO001119</t>
  </si>
  <si>
    <t>TAXCO DE ALARCON</t>
  </si>
  <si>
    <t>CAMPAMENTO ACUITLAPAN</t>
  </si>
  <si>
    <t>CARRETERA CUERNAVACA - CHILPANCINGO</t>
  </si>
  <si>
    <t>KM 71</t>
  </si>
  <si>
    <t>POBLADO ACUITLAPAN</t>
  </si>
  <si>
    <t>13002</t>
  </si>
  <si>
    <t>GRO001123</t>
  </si>
  <si>
    <t>TECPAN DE GALEANA</t>
  </si>
  <si>
    <t>FOSA RODESIA</t>
  </si>
  <si>
    <t>CARRETERA ACAPULCO - ZIHUATANEJO</t>
  </si>
  <si>
    <t>KM 115</t>
  </si>
  <si>
    <t>POBLADO RODESIA</t>
  </si>
  <si>
    <t>13</t>
  </si>
  <si>
    <t>09949</t>
  </si>
  <si>
    <t>HGO000106</t>
  </si>
  <si>
    <t>HUICHAPAN</t>
  </si>
  <si>
    <t>CAMPAMENTO HUICHAPAN</t>
  </si>
  <si>
    <t>CALLE FRANCISCO I. MADERO</t>
  </si>
  <si>
    <t>BARRIO EL CALVARIO</t>
  </si>
  <si>
    <t>09947</t>
  </si>
  <si>
    <t>HGO000104</t>
  </si>
  <si>
    <t>CHAPULHUACAN</t>
  </si>
  <si>
    <t>CAMPAMENTO CHAPULHUACAN</t>
  </si>
  <si>
    <t>CARRETERA MEXICO - NUEVO LAREDO</t>
  </si>
  <si>
    <t>KM 245</t>
  </si>
  <si>
    <t>CHAPULHUACAN POBLADO</t>
  </si>
  <si>
    <t>09956</t>
  </si>
  <si>
    <t>HGO000113</t>
  </si>
  <si>
    <t>HUEJUTLA DE REYES</t>
  </si>
  <si>
    <t>RESID DE CONSTRUCCION CARRET ALIMENTADORAS HUEJUTLA</t>
  </si>
  <si>
    <t>CARRETERA HUEJUTLA - CHALAHUIYAPA</t>
  </si>
  <si>
    <t>KM 1.7</t>
  </si>
  <si>
    <t>FLAVIO CRESPO COLONIA</t>
  </si>
  <si>
    <t>09972</t>
  </si>
  <si>
    <t>HGO000117</t>
  </si>
  <si>
    <t>IXMIQUILPAN</t>
  </si>
  <si>
    <t>CAMPAMENTO IXMIQUILPAN</t>
  </si>
  <si>
    <t>CARRETERA MEXICO - LAREDO</t>
  </si>
  <si>
    <t>KM 85</t>
  </si>
  <si>
    <t>BARRIO DE JESUS</t>
  </si>
  <si>
    <t>09948</t>
  </si>
  <si>
    <t>HGO000105</t>
  </si>
  <si>
    <t>JACALA DE LEDEZMA</t>
  </si>
  <si>
    <t>CAMPAMENTO JACALA</t>
  </si>
  <si>
    <t>CALLE JUVENTINO ROSAS</t>
  </si>
  <si>
    <t>COLONIA CUARTEL GUERRERO</t>
  </si>
  <si>
    <t>09979</t>
  </si>
  <si>
    <t>HGO000119</t>
  </si>
  <si>
    <t>MINERAL DE LA REFORMA</t>
  </si>
  <si>
    <t>CAMPAMENTO EL VENADO</t>
  </si>
  <si>
    <t>CARRETERA ISSSTE VENADO</t>
  </si>
  <si>
    <t>KM 2</t>
  </si>
  <si>
    <t>COLONIA EL VENADO</t>
  </si>
  <si>
    <t>09973</t>
  </si>
  <si>
    <t>HGO000118</t>
  </si>
  <si>
    <t>MOLANGO DE ESCAMILLA</t>
  </si>
  <si>
    <t>CAMPAMENTO MOLANGO</t>
  </si>
  <si>
    <t>CALLE MORELOS</t>
  </si>
  <si>
    <t>CUESTA BONITA BARRIO</t>
  </si>
  <si>
    <t>09970</t>
  </si>
  <si>
    <t>HGO000115</t>
  </si>
  <si>
    <t>PACHUCA DE SOTO</t>
  </si>
  <si>
    <t>CENTRO SCT HIDALGO</t>
  </si>
  <si>
    <t>BOULEVARD LUIS DONALDO COLOSIO MURRIETA</t>
  </si>
  <si>
    <t>KM 12</t>
  </si>
  <si>
    <t>BARRIO LOS JALES</t>
  </si>
  <si>
    <t>09953</t>
  </si>
  <si>
    <t>HGO000110</t>
  </si>
  <si>
    <t>SAN AGUSTIN TLAXIACA</t>
  </si>
  <si>
    <t>CAMPAMENTO TECAMATL</t>
  </si>
  <si>
    <t>CARRETERA PACHUCA - TULA VIA AJACUBA</t>
  </si>
  <si>
    <t>KM 0.600</t>
  </si>
  <si>
    <t>TECAMATL POBLADO</t>
  </si>
  <si>
    <t>09952</t>
  </si>
  <si>
    <t>HGO000109</t>
  </si>
  <si>
    <t>TASQUILLO</t>
  </si>
  <si>
    <t>CAMPAMENTO TASQUILLO</t>
  </si>
  <si>
    <t>KM 94.3</t>
  </si>
  <si>
    <t>ENTRONQUE PORTEZUELO ZIMAPAN CRUCERO</t>
  </si>
  <si>
    <t>09950</t>
  </si>
  <si>
    <t>HGO000107</t>
  </si>
  <si>
    <t>TIZAYUCA</t>
  </si>
  <si>
    <t>CAMPAMENTO EL CARMEN</t>
  </si>
  <si>
    <t>CARRETERA MEXICO - PACHUCA</t>
  </si>
  <si>
    <t>KM 55</t>
  </si>
  <si>
    <t>TRAMO TIZAYUCA LOS ANGELES</t>
  </si>
  <si>
    <t>09971</t>
  </si>
  <si>
    <t>HGO000116</t>
  </si>
  <si>
    <t>CAMPAMENTO TIZAYUCA</t>
  </si>
  <si>
    <t>CALLE CORREO MAYOR</t>
  </si>
  <si>
    <t>BARRIO EL MEZON</t>
  </si>
  <si>
    <t>09969</t>
  </si>
  <si>
    <t>HGO000114</t>
  </si>
  <si>
    <t>TLANCHINOL</t>
  </si>
  <si>
    <t>CAMPAMENTO TLANCHINOL</t>
  </si>
  <si>
    <t>CARRETERA MEXICO - TAMPICO</t>
  </si>
  <si>
    <t>KM 163</t>
  </si>
  <si>
    <t>LA HUAZTEQUITA BARRIO</t>
  </si>
  <si>
    <t>09945</t>
  </si>
  <si>
    <t>HGO000102</t>
  </si>
  <si>
    <t>TOLCAYUCA</t>
  </si>
  <si>
    <t>CAMPAMENTO SAN JAVIER</t>
  </si>
  <si>
    <t>KM 65</t>
  </si>
  <si>
    <t>SAN JAVIER POBLADO</t>
  </si>
  <si>
    <t>09955</t>
  </si>
  <si>
    <t>HGO000112</t>
  </si>
  <si>
    <t>TULA DE ALLENDE</t>
  </si>
  <si>
    <t>CAMPAMENTO TULA</t>
  </si>
  <si>
    <t>CARRETERA JOROBAS - TULA</t>
  </si>
  <si>
    <t>COLONIA SAN PEDRO ALPUYECA</t>
  </si>
  <si>
    <t>09951</t>
  </si>
  <si>
    <t>HGO000108</t>
  </si>
  <si>
    <t>TULANCINGO DE BRAVO</t>
  </si>
  <si>
    <t>CAMPAMENTO TULANCINGO</t>
  </si>
  <si>
    <t>DOMICILIO CONOCIDO ESTACION FERROCARRIL</t>
  </si>
  <si>
    <t>ESTACION FERROCARRIL BARRIO</t>
  </si>
  <si>
    <t>09954</t>
  </si>
  <si>
    <t>HGO000111</t>
  </si>
  <si>
    <t>ZACUALTIPAN DE ANGELES</t>
  </si>
  <si>
    <t>CAMPAMENTO ZACUALTIPAN</t>
  </si>
  <si>
    <t>KM 99</t>
  </si>
  <si>
    <t>HGO500333</t>
  </si>
  <si>
    <t>TENANGO DE DORIA</t>
  </si>
  <si>
    <t>CAMPAMENTO TENANGO DE DORIA</t>
  </si>
  <si>
    <t>CALLE GRECIA 200</t>
  </si>
  <si>
    <t xml:space="preserve">OLIMPICA </t>
  </si>
  <si>
    <t>14</t>
  </si>
  <si>
    <t>08103</t>
  </si>
  <si>
    <t>JAL002346</t>
  </si>
  <si>
    <t>JALISCO</t>
  </si>
  <si>
    <t>ARENAL</t>
  </si>
  <si>
    <t>CAMPTO CRUCERO DE AMECA RESID CONSERV DE CARRET 13-5</t>
  </si>
  <si>
    <t>CARRETERA GUADALAJARA - TEPIC</t>
  </si>
  <si>
    <t>KM 25</t>
  </si>
  <si>
    <t>COMUNIDAD CRUCERO DE AMECA</t>
  </si>
  <si>
    <t>08107</t>
  </si>
  <si>
    <t>JAL002350</t>
  </si>
  <si>
    <t>FOSA DE ASFALTO HUASTLA DE RESID CONSERV DE CARRET 13-5</t>
  </si>
  <si>
    <t>CARRETERA ENTRONQUE AMECA - MASCOTA</t>
  </si>
  <si>
    <t>KM 6</t>
  </si>
  <si>
    <t>COMUNIDAD DE HUASTLA</t>
  </si>
  <si>
    <t>08102</t>
  </si>
  <si>
    <t>JAL002345</t>
  </si>
  <si>
    <t>CABO CORRIENTES</t>
  </si>
  <si>
    <t>CAMPAMENTO DE LA RESID DE CONSERV DE CARRET 13-4</t>
  </si>
  <si>
    <t>CARRETERA MELAQUE - PUERTO VALLARTA</t>
  </si>
  <si>
    <t>KM 170</t>
  </si>
  <si>
    <t>POBLADO EL TUITO</t>
  </si>
  <si>
    <t>08113</t>
  </si>
  <si>
    <t>JAL002356</t>
  </si>
  <si>
    <t>FARO Y CASA GUARDAFARO CABO CORRIENTES</t>
  </si>
  <si>
    <t>LADERA DE LA MONTAÑA ROCOSA</t>
  </si>
  <si>
    <t>COMUNIDAD CABO CORRIENTES</t>
  </si>
  <si>
    <t>11879</t>
  </si>
  <si>
    <t>JAL500104</t>
  </si>
  <si>
    <t>CIHUATLAN</t>
  </si>
  <si>
    <t>DELEGACION DE CAPITANIA DE PUERTO</t>
  </si>
  <si>
    <t>CALLE SAN PEDRO</t>
  </si>
  <si>
    <t>64</t>
  </si>
  <si>
    <t>COLONIA PUEBLO NUEVO</t>
  </si>
  <si>
    <t>08093</t>
  </si>
  <si>
    <t>JAL002336</t>
  </si>
  <si>
    <t>CIUDAD GUZMAN</t>
  </si>
  <si>
    <t>RESIDENCIA DE CONSERVACION DE CARRETERAS 13-3</t>
  </si>
  <si>
    <t>CALLE MARGARITA MAZA DE JUAREZ</t>
  </si>
  <si>
    <t>20A</t>
  </si>
  <si>
    <t>POBLADO CIUDAD GUZMAN</t>
  </si>
  <si>
    <t>08094</t>
  </si>
  <si>
    <t>JAL002337</t>
  </si>
  <si>
    <t>20</t>
  </si>
  <si>
    <t>08091</t>
  </si>
  <si>
    <t>JAL002334</t>
  </si>
  <si>
    <t>CHAPALA</t>
  </si>
  <si>
    <t>AVENIDA RAMON CORONA</t>
  </si>
  <si>
    <t>08099</t>
  </si>
  <si>
    <t>JAL002342</t>
  </si>
  <si>
    <t>ENCARNACION DE DIAZ</t>
  </si>
  <si>
    <t>CAMPTO DE LA RESIDENCIA DE CONSERV DE CARRET 13-1</t>
  </si>
  <si>
    <t>CARRETERA LEON - AGS TRAMO LAGOS-LIMITE JAL/AGS</t>
  </si>
  <si>
    <t>POBLADO ENCARNACION DE DIAZ</t>
  </si>
  <si>
    <t>08100</t>
  </si>
  <si>
    <t>JAL002343</t>
  </si>
  <si>
    <t>JALOSTOTITLAN</t>
  </si>
  <si>
    <t>CAMPTO RESIDENCIA DE CONSERVACION DE CARRET 13-1</t>
  </si>
  <si>
    <t>CARRET. SLP - GUAD. TRAMO LAGOS DE MORENO - YAHUALICA</t>
  </si>
  <si>
    <t>POBLADO JALOSTOTITLAN</t>
  </si>
  <si>
    <t>08101</t>
  </si>
  <si>
    <t>JAL002344</t>
  </si>
  <si>
    <t>LA HUERTA</t>
  </si>
  <si>
    <t>CAMPTO DE LA RESIDENCIA DE CONSERV DE CARRET 13-4</t>
  </si>
  <si>
    <t>CARRETERA GUADALAJARA - BARRA DE NAVIDAD</t>
  </si>
  <si>
    <t>KM 218</t>
  </si>
  <si>
    <t>POBLADO LA HUERTA</t>
  </si>
  <si>
    <t>08098</t>
  </si>
  <si>
    <t>JAL002341</t>
  </si>
  <si>
    <t>LAGOS DE MORENO</t>
  </si>
  <si>
    <t>RESIDENCIA DE CONSERVACION DE CARRETERAS 13-1</t>
  </si>
  <si>
    <t>CALLE GRANADA</t>
  </si>
  <si>
    <t>COLONIA LOMA BONITA</t>
  </si>
  <si>
    <t>08109</t>
  </si>
  <si>
    <t>JAL002352</t>
  </si>
  <si>
    <t>FOSA DE ASFALTO LA QUEMADA DE RESID CONSERV DE CARR 13-5</t>
  </si>
  <si>
    <t>CALLE GONZALEZ GALLO</t>
  </si>
  <si>
    <t>65</t>
  </si>
  <si>
    <t>POBLADO LA QUEMADA</t>
  </si>
  <si>
    <t>08110</t>
  </si>
  <si>
    <t>JAL002353</t>
  </si>
  <si>
    <t>PUERTO VALLARTA</t>
  </si>
  <si>
    <t>PREDIO ANTIGUA CASA DEL VIGIA</t>
  </si>
  <si>
    <t>EN DIRECCION DE LAS CALLES MINA E ITURBIDE</t>
  </si>
  <si>
    <t>08111</t>
  </si>
  <si>
    <t>JAL002354</t>
  </si>
  <si>
    <t>ANTIGUA BALIZA DE ENFILACION POSTERIOR DEL FONDEADERO EL ROSITA</t>
  </si>
  <si>
    <t>CALLE MATAMOROS</t>
  </si>
  <si>
    <t>08112</t>
  </si>
  <si>
    <t>JAL002355</t>
  </si>
  <si>
    <t>ANTIGUA BALIZA DE ENFILACION ANTERIOR DEL FONDEADERO EL ROSITA</t>
  </si>
  <si>
    <t>ESQUINA CALLES MORELOS Y GALEANA</t>
  </si>
  <si>
    <t>08114</t>
  </si>
  <si>
    <t>JAL002357</t>
  </si>
  <si>
    <t>CASAS HABITACION DE CAPITANIA DE PUERTO</t>
  </si>
  <si>
    <t>CALLE FRANCIA ESQUINA CALLE PALM SPRING</t>
  </si>
  <si>
    <t>416</t>
  </si>
  <si>
    <t>COLONIA VERSALLES</t>
  </si>
  <si>
    <t>08115</t>
  </si>
  <si>
    <t>JAL002358</t>
  </si>
  <si>
    <t>CASA HABITACION Y OFICINA TECNICA DE CAPITANIA DE PUERTO</t>
  </si>
  <si>
    <t>CALLE FRANCIA</t>
  </si>
  <si>
    <t>418</t>
  </si>
  <si>
    <t>08105</t>
  </si>
  <si>
    <t>JAL002348</t>
  </si>
  <si>
    <t>TECOLOTLAN</t>
  </si>
  <si>
    <t>CAMPTO TECOLOTLAN DE RESID CONSERVACION DE CARRET 13-5</t>
  </si>
  <si>
    <t>KM 72</t>
  </si>
  <si>
    <t>POBLADO TECOLOTLAN</t>
  </si>
  <si>
    <t>08108</t>
  </si>
  <si>
    <t>JAL002351</t>
  </si>
  <si>
    <t>TLAJOMULCO DE ZUÑIGA</t>
  </si>
  <si>
    <t>FOSA DE ASFALTO STA CRUZ DE LAS FLORES DE RESID CONSERV CARR 13-5</t>
  </si>
  <si>
    <t>KM 128</t>
  </si>
  <si>
    <t>POBLADO SANTA CRUZ DE LAS FLORES</t>
  </si>
  <si>
    <t>08092</t>
  </si>
  <si>
    <t>JAL002335</t>
  </si>
  <si>
    <t>TUXCUECA</t>
  </si>
  <si>
    <t>CALLE ALVARO OBREGON</t>
  </si>
  <si>
    <t>333</t>
  </si>
  <si>
    <t>POBLADO SAN LUIS SOYATLAN</t>
  </si>
  <si>
    <t>08095</t>
  </si>
  <si>
    <t>JAL002338</t>
  </si>
  <si>
    <t>TUXPAN</t>
  </si>
  <si>
    <t>FOSA DE ASFALTO DE LA RESID DE CONSERV DE CARRET 13-3</t>
  </si>
  <si>
    <t>CARRETERA COLIMA - GUADALAJARA</t>
  </si>
  <si>
    <t>POBLADO TUXPAN</t>
  </si>
  <si>
    <t>08106</t>
  </si>
  <si>
    <t>JAL002349</t>
  </si>
  <si>
    <t>UNION DE TULA</t>
  </si>
  <si>
    <t>CAMPTO UNION DE TULA RESID CONSERV DE CARRET 13-5</t>
  </si>
  <si>
    <t>KM 118</t>
  </si>
  <si>
    <t>POBLADO UNION DE TULA</t>
  </si>
  <si>
    <t>08089</t>
  </si>
  <si>
    <t>JAL002332</t>
  </si>
  <si>
    <t>ZAPOPAN</t>
  </si>
  <si>
    <t>CENTRO SCT JALISCO</t>
  </si>
  <si>
    <t>CALZADA LAZARO CARDENAS</t>
  </si>
  <si>
    <t>4040</t>
  </si>
  <si>
    <t>COLONIA CHAPALITA</t>
  </si>
  <si>
    <t>08090</t>
  </si>
  <si>
    <t>JAL002333</t>
  </si>
  <si>
    <t>COORDINACION DE POLITICAS Y NORMAS DE COMUNICACIONES</t>
  </si>
  <si>
    <t>AVENIDA TESISTAN</t>
  </si>
  <si>
    <t>477</t>
  </si>
  <si>
    <t>COLONIA SAN FRANCISCO</t>
  </si>
  <si>
    <t>08104</t>
  </si>
  <si>
    <t>JAL002347</t>
  </si>
  <si>
    <t>LABORATORIO AUXILIAR LA PRIMAVERA</t>
  </si>
  <si>
    <t>KM 20</t>
  </si>
  <si>
    <t>COMISARIADO LA PRIMAVERA</t>
  </si>
  <si>
    <t>08096</t>
  </si>
  <si>
    <t>JAL002339</t>
  </si>
  <si>
    <t>ZAPOTLANEJO</t>
  </si>
  <si>
    <t>RESIDENCIA DE CONSERVACION DE CARRETERAS 13-2</t>
  </si>
  <si>
    <t>AVENIDA ZAPOTLANEJO</t>
  </si>
  <si>
    <t>150</t>
  </si>
  <si>
    <t>13554</t>
  </si>
  <si>
    <t>0</t>
  </si>
  <si>
    <t>JAL500148</t>
  </si>
  <si>
    <t>OBRA INCONCLUSA POR SCT</t>
  </si>
  <si>
    <t>CARRETERA GUADALAJARA CHAPALA</t>
  </si>
  <si>
    <t>KM 16+290</t>
  </si>
  <si>
    <t xml:space="preserve">TLAJOMULCO DE ZUÑIGA </t>
  </si>
  <si>
    <t>15</t>
  </si>
  <si>
    <t>09102</t>
  </si>
  <si>
    <t>MEX000845</t>
  </si>
  <si>
    <t>MEXICO</t>
  </si>
  <si>
    <t>ACAMBAY</t>
  </si>
  <si>
    <t>CAMPAMENTO ACAMBAY</t>
  </si>
  <si>
    <t>CARRETERA PALMILLAS - AXIXINTLA - TRAMO ATLACOMULCO</t>
  </si>
  <si>
    <t>KM 85.500</t>
  </si>
  <si>
    <t>POBLADO DE ACAMBAY</t>
  </si>
  <si>
    <t>MEX000837</t>
  </si>
  <si>
    <t>AMECAMECA</t>
  </si>
  <si>
    <t>CAMPAMENTO AMECAMECA</t>
  </si>
  <si>
    <t>CARRETERA MEXICO - CUAUTLA</t>
  </si>
  <si>
    <t>KM 32+000</t>
  </si>
  <si>
    <t>ENTRONQUE RAMAL TLAMACAS</t>
  </si>
  <si>
    <t>13729</t>
  </si>
  <si>
    <t>MEX500136</t>
  </si>
  <si>
    <t>SAN CAYETANO</t>
  </si>
  <si>
    <t>CAMPAMENTO SAN CAYETANO</t>
  </si>
  <si>
    <t>TRAMO TOLUCA - ATLACOMULCO</t>
  </si>
  <si>
    <t>KM. 15+600</t>
  </si>
  <si>
    <t>POBLADO DE SAN CAYETANO</t>
  </si>
  <si>
    <t>09090</t>
  </si>
  <si>
    <t>MEX000833</t>
  </si>
  <si>
    <t>ECATEPEC</t>
  </si>
  <si>
    <t>CENTRO REGIONAL DE COMUNICACIONES ECATEPEC</t>
  </si>
  <si>
    <t>CALLE FRANCISCO SARABIA ESQ FELIPE BERRIOZABAL</t>
  </si>
  <si>
    <t>09095</t>
  </si>
  <si>
    <t>MEX000838</t>
  </si>
  <si>
    <t>CAMPAMENTO BASCULAS DE VENTA DE CARPIO</t>
  </si>
  <si>
    <t>CARRETERA MEXICO - NUEVO LADERO</t>
  </si>
  <si>
    <t>NO APLICA</t>
  </si>
  <si>
    <t>09101</t>
  </si>
  <si>
    <t>MEX000844</t>
  </si>
  <si>
    <t>VALLE DE BRAVO</t>
  </si>
  <si>
    <t>CAPITANIA DE PUERTO DE VALLE DE BRAVO</t>
  </si>
  <si>
    <t>CALLE SALITRE</t>
  </si>
  <si>
    <t>POBLACION DE VALLE DE BRAVO</t>
  </si>
  <si>
    <t>09096</t>
  </si>
  <si>
    <t>MEX000839</t>
  </si>
  <si>
    <t>TEXCOCO</t>
  </si>
  <si>
    <t>CAMPAMENTO LOS REYES LA PAZ</t>
  </si>
  <si>
    <t>CARRETERA MEXICO -  ZACATEPEC</t>
  </si>
  <si>
    <t>KM 1 + 200</t>
  </si>
  <si>
    <t>LOS REYES LA PAZ</t>
  </si>
  <si>
    <t>09098</t>
  </si>
  <si>
    <t>MEX000841</t>
  </si>
  <si>
    <t>NAUCALPAN</t>
  </si>
  <si>
    <t>BODEGA SAN AGUSTIN</t>
  </si>
  <si>
    <t>CARRET- MEXICO - ZIHUATANEJO TRAMO NAUCALPAN -TOLUCA</t>
  </si>
  <si>
    <t>KM 36+000</t>
  </si>
  <si>
    <t>POBLADO SAN AGUSTIN HUITZITZILAPAN</t>
  </si>
  <si>
    <t>09091</t>
  </si>
  <si>
    <t>MEX000834</t>
  </si>
  <si>
    <t>OCOYOACAC</t>
  </si>
  <si>
    <t>FOSAS MACLOVIO HERRERA</t>
  </si>
  <si>
    <t>TRAMO MEXICO - TOLUCA KM. 47+400 C/200 DE DESVIACIÓN</t>
  </si>
  <si>
    <t>POBLADO DE OCOYOACAC</t>
  </si>
  <si>
    <t>09093</t>
  </si>
  <si>
    <t>MEX000836</t>
  </si>
  <si>
    <t>LOS REYES</t>
  </si>
  <si>
    <t>FOSAS LOS REYES XOLOX</t>
  </si>
  <si>
    <t>KM 44+500</t>
  </si>
  <si>
    <t>09104</t>
  </si>
  <si>
    <t>MEX000847</t>
  </si>
  <si>
    <t>TEJUPILCO</t>
  </si>
  <si>
    <t>CAMPAMENTO DE CUADRILLAS TEJUPILCO 14-3</t>
  </si>
  <si>
    <t>CARRETERA TOLUCA - CIUDAD ALTAMIRANO</t>
  </si>
  <si>
    <t>KM 102+250</t>
  </si>
  <si>
    <t>COLONIA RINCON DE JAIMES</t>
  </si>
  <si>
    <t>09103</t>
  </si>
  <si>
    <t>MEX000846</t>
  </si>
  <si>
    <t>TEMASCALTEPEC</t>
  </si>
  <si>
    <t>FOSAS CARBONERAS TEMASCALTEPEC</t>
  </si>
  <si>
    <t>CARRET. TOLUCA - ZIHUATANEJO - TRAMO TOLUCA - TEMASCALTEPEC</t>
  </si>
  <si>
    <t>KM 59+800</t>
  </si>
  <si>
    <t>09100</t>
  </si>
  <si>
    <t>MEX000843</t>
  </si>
  <si>
    <t>TENANCINGO</t>
  </si>
  <si>
    <t>CAMPAMENTO DE CUADRILLAS TENANCINGO</t>
  </si>
  <si>
    <t>CARRETERA TOLUCA - PALMILLAS</t>
  </si>
  <si>
    <t>KM 48+800</t>
  </si>
  <si>
    <t>LOCALIDAD DE TENANCINGO</t>
  </si>
  <si>
    <t>09092</t>
  </si>
  <si>
    <t>MEX000835</t>
  </si>
  <si>
    <t>CONJUNTO SCT SAN BERNARDINO</t>
  </si>
  <si>
    <t>CARRET. MEXICO - ZACATEPEC, TRAMO LOS REYES - TEXCOCO</t>
  </si>
  <si>
    <t>KM 17+000</t>
  </si>
  <si>
    <t>09099</t>
  </si>
  <si>
    <t>MEX000842</t>
  </si>
  <si>
    <t>TOLUCA</t>
  </si>
  <si>
    <t>CENTRO TECNICO ADMINISTRATIVO PARA COMUNICACIONES</t>
  </si>
  <si>
    <t xml:space="preserve">ACCESO A RANCHO LOS URIBE        (Calle Igualdad) </t>
  </si>
  <si>
    <t>POBLADO DE SANTA CRUZ AZCAPOTZALTONGO</t>
  </si>
  <si>
    <t>09125</t>
  </si>
  <si>
    <t>MEX000830</t>
  </si>
  <si>
    <t>TLACHALOYA</t>
  </si>
  <si>
    <t>CAMPAMENTO CERRILLOS</t>
  </si>
  <si>
    <t>CARRETERA TOLUCA LIMITES CON QUERETARO Y MEXICO</t>
  </si>
  <si>
    <t>KM 8+500</t>
  </si>
  <si>
    <t>POBLADO EL CERRILLO</t>
  </si>
  <si>
    <t>09126</t>
  </si>
  <si>
    <t>MEX000831</t>
  </si>
  <si>
    <t>EDIFICIO SEDE DEL CENTRO SCT ESTADO DE MEXICO</t>
  </si>
  <si>
    <t>CALLE DE LA IGUALDAD</t>
  </si>
  <si>
    <t>SANTIAGO TLAXOMULCO  (EX RANCHO URIBE)</t>
  </si>
  <si>
    <t>09124</t>
  </si>
  <si>
    <t>MEX000829</t>
  </si>
  <si>
    <t>VILLA VICTORIA</t>
  </si>
  <si>
    <t>CAMPAMENTO VILLA VICTORIA</t>
  </si>
  <si>
    <t>CARRETERA MEXICO - NOGALES TRAMO TOLUCA</t>
  </si>
  <si>
    <t>MEX500216</t>
  </si>
  <si>
    <t>CHIAUTLA</t>
  </si>
  <si>
    <t>MINA OCUPULCO o SCT BANCO OCUPULCO</t>
  </si>
  <si>
    <t xml:space="preserve">CALLE ALDAMA ESQ. CALLE 20 DE NOVIEMBRE </t>
  </si>
  <si>
    <t>CERRO DE TEZOYUCA</t>
  </si>
  <si>
    <t>MEX500219</t>
  </si>
  <si>
    <t>CERRILLO PIEDRAS BLANCAS</t>
  </si>
  <si>
    <t xml:space="preserve">ESTACION RADIO ELECTRICA JUAN DE LA GRANJA </t>
  </si>
  <si>
    <t>ANTIGUA HACIENDA DE SAN ANTONIO DEL CERRILLO PIEDRAS BLANCAS</t>
  </si>
  <si>
    <t>16</t>
  </si>
  <si>
    <t>06199</t>
  </si>
  <si>
    <t>MIC000293</t>
  </si>
  <si>
    <t>MICHOACAN</t>
  </si>
  <si>
    <t>APATZINGAN</t>
  </si>
  <si>
    <t>FOSAS DE ASFALTO APATZINGAN</t>
  </si>
  <si>
    <t>CERRADA DE GRANADITAS</t>
  </si>
  <si>
    <t>FERROCARRIL COLONIA</t>
  </si>
  <si>
    <t>06189</t>
  </si>
  <si>
    <t>MIC000283</t>
  </si>
  <si>
    <t>CHARO</t>
  </si>
  <si>
    <t>CAMPAMENTO EL TEMAZCAL</t>
  </si>
  <si>
    <t>CARRETERA MORELIA - CIUDAD HIDALGO</t>
  </si>
  <si>
    <t>KM 27.2</t>
  </si>
  <si>
    <t>COMUNIDAD EL TEMAZCAL</t>
  </si>
  <si>
    <t>06190</t>
  </si>
  <si>
    <t>MIC000284</t>
  </si>
  <si>
    <t>CAMPAMENTO CRUZ DE CAMINOS</t>
  </si>
  <si>
    <t>KM 60</t>
  </si>
  <si>
    <t>CRUZ DE CAMINOS</t>
  </si>
  <si>
    <t>06195</t>
  </si>
  <si>
    <t>MIC000289</t>
  </si>
  <si>
    <t>JACONA</t>
  </si>
  <si>
    <t>CAMPAMENTO COMEDOR DE CONSERVACION JACONA</t>
  </si>
  <si>
    <t>CALLE MADERO</t>
  </si>
  <si>
    <t>142</t>
  </si>
  <si>
    <t>CENTRO DE LA CIUDAD DE JACONA</t>
  </si>
  <si>
    <t>06200</t>
  </si>
  <si>
    <t>MIC000294</t>
  </si>
  <si>
    <t>LAZARO CARDENAS</t>
  </si>
  <si>
    <t>CAMPTO LA ORILLA U ADMON AUX EJIDO LAS GUACAMAYAS</t>
  </si>
  <si>
    <t>ENTRONQUE CARRET. CIUDAD LAZARO CARDENAS - LA ORILLA</t>
  </si>
  <si>
    <t>KM 111+192</t>
  </si>
  <si>
    <t>POBLADO LA ORILLA</t>
  </si>
  <si>
    <t>06201</t>
  </si>
  <si>
    <t>MIC000295</t>
  </si>
  <si>
    <t>CAMPAMENTO DE CONSERVACION CALETA DE CAMPOS</t>
  </si>
  <si>
    <t>CARRETERA PLAYA AZUL - COAHUAYANA</t>
  </si>
  <si>
    <t>KM 51.860</t>
  </si>
  <si>
    <t>POBLADO CALETA DE CAMPOS</t>
  </si>
  <si>
    <t>01373</t>
  </si>
  <si>
    <t>MIC000297</t>
  </si>
  <si>
    <t>MORELIA</t>
  </si>
  <si>
    <t>CAMPAMENTO EL ZAPOTE</t>
  </si>
  <si>
    <t>LIBRAMIENTO NORTE ESQ CON CARRETERA A CHARO</t>
  </si>
  <si>
    <t>FRACCIONAMIENTO LAZARO CARDENAS</t>
  </si>
  <si>
    <t>06188</t>
  </si>
  <si>
    <t>MIC000282</t>
  </si>
  <si>
    <t>PARQUE DE MAQUINARIA</t>
  </si>
  <si>
    <t>AVENIDA MADERO PONIENTE</t>
  </si>
  <si>
    <t>3050</t>
  </si>
  <si>
    <t>COLONIA LOS EJIDOS</t>
  </si>
  <si>
    <t>06203</t>
  </si>
  <si>
    <t>MIC000298</t>
  </si>
  <si>
    <t>PREDIO DEL CENTRO S C T MICHOACAN</t>
  </si>
  <si>
    <t>LIBRAMIENTO PONIENTE</t>
  </si>
  <si>
    <t>COLONIA GUADALUPE</t>
  </si>
  <si>
    <t>06186</t>
  </si>
  <si>
    <t>MIC000280</t>
  </si>
  <si>
    <t>MUGICA</t>
  </si>
  <si>
    <t>RESIDENCIA DE CONSERVACION NUEVA ITALIA</t>
  </si>
  <si>
    <t>CARRETERA 4 CAMINOS - APATZINGAN KM 1.5</t>
  </si>
  <si>
    <t>KM 1.5</t>
  </si>
  <si>
    <t>CORONDIRO POBLADO</t>
  </si>
  <si>
    <t>06192</t>
  </si>
  <si>
    <t>MIC000286</t>
  </si>
  <si>
    <t>QUIROGA</t>
  </si>
  <si>
    <t>CAMPAMENTO CHUPUCUARO</t>
  </si>
  <si>
    <t>CARRETERA QUIROGA - ZACAPU</t>
  </si>
  <si>
    <t>KM 6.2</t>
  </si>
  <si>
    <t>CHUPICUARO CASERIO</t>
  </si>
  <si>
    <t>06196</t>
  </si>
  <si>
    <t>MIC000290</t>
  </si>
  <si>
    <t>URUAPAN</t>
  </si>
  <si>
    <t>RESID. DE CONSERV. Y UNIDAD ADMINISTRATIVA AUXILIAR URUAPAN</t>
  </si>
  <si>
    <t>CALLE ATENAS</t>
  </si>
  <si>
    <t>COLONIA LA JOYITA</t>
  </si>
  <si>
    <t>06197</t>
  </si>
  <si>
    <t>MIC000291</t>
  </si>
  <si>
    <t>PREDIO BERLIN URUAPAN</t>
  </si>
  <si>
    <t>PASEO LAZARO CARDENAS</t>
  </si>
  <si>
    <t>2438</t>
  </si>
  <si>
    <t>CENTRO DE LA CIUDAD DE URUAPAN</t>
  </si>
  <si>
    <t>06193</t>
  </si>
  <si>
    <t>MIC000287</t>
  </si>
  <si>
    <t>ZACAPU</t>
  </si>
  <si>
    <t>CAMPAMENTO DE CONSERVACION ZACAPU</t>
  </si>
  <si>
    <t>AVENIDA MARTIRES DE URUAPAN</t>
  </si>
  <si>
    <t>ZACAPU CENTRO</t>
  </si>
  <si>
    <t>06198</t>
  </si>
  <si>
    <t>MIC000292</t>
  </si>
  <si>
    <t>LA HUACANA</t>
  </si>
  <si>
    <t>CAMPAMENTO DE BRIGADA DE CONSERVACION LA HUACANA</t>
  </si>
  <si>
    <t>CALLE PINO SUAREZ</t>
  </si>
  <si>
    <t>COLONIA VASCO DE QUIROGA</t>
  </si>
  <si>
    <t>06187</t>
  </si>
  <si>
    <t>MIC000281</t>
  </si>
  <si>
    <t>SUBDIRECCION DE ADMINISTRACION</t>
  </si>
  <si>
    <t>CALLE LUIS G BANUET</t>
  </si>
  <si>
    <t>311</t>
  </si>
  <si>
    <t>03288</t>
  </si>
  <si>
    <t>MOR000393</t>
  </si>
  <si>
    <t>MORELOS</t>
  </si>
  <si>
    <t>CUAUTLA</t>
  </si>
  <si>
    <t>RESIDENCIA DE CONSERVACION DE CARRETERAS CUAUTLA</t>
  </si>
  <si>
    <t>CALLE IGNACIO MAYA</t>
  </si>
  <si>
    <t>252</t>
  </si>
  <si>
    <t>03317</t>
  </si>
  <si>
    <t>MOR000388</t>
  </si>
  <si>
    <t>CUERNAVACA</t>
  </si>
  <si>
    <t>CENTRO SCT MORELOS</t>
  </si>
  <si>
    <t>CARRETERA FEDERAL CUERNAVACA - TEPOZTLAN</t>
  </si>
  <si>
    <t>KM 1.200</t>
  </si>
  <si>
    <t>COLONIA CHAMILPA</t>
  </si>
  <si>
    <t>03318</t>
  </si>
  <si>
    <t>MOR000389</t>
  </si>
  <si>
    <t>CAMINO A CHAMILPA</t>
  </si>
  <si>
    <t>03319</t>
  </si>
  <si>
    <t>MOR000391</t>
  </si>
  <si>
    <t>JOJUTLA</t>
  </si>
  <si>
    <t>CAPITANIA DE PUERTO TEQUESQUITENGO MORELOS</t>
  </si>
  <si>
    <t>AVENIDA CIRCUNVALACION</t>
  </si>
  <si>
    <t>POBLADO DE TEQUESQUITENGO</t>
  </si>
  <si>
    <t>03290</t>
  </si>
  <si>
    <t>MOR000395</t>
  </si>
  <si>
    <t>XOCHITEPEC</t>
  </si>
  <si>
    <t>RESIDENCIA DE CONSERVACION DE CARRETERAS ALPUYECA</t>
  </si>
  <si>
    <t>CARRETERA FEDERAL CUERNAVACA - ACAPULCO</t>
  </si>
  <si>
    <t>POBLADO DE ALPUYECA</t>
  </si>
  <si>
    <t>18</t>
  </si>
  <si>
    <t>03365</t>
  </si>
  <si>
    <t>NAY000121</t>
  </si>
  <si>
    <t>NAYARIT</t>
  </si>
  <si>
    <t>ACAPONETA</t>
  </si>
  <si>
    <t>CAMPAMENTO ACAPONETA</t>
  </si>
  <si>
    <t>ENTRE CALLE ALDAMA Y CALLE LIMITE</t>
  </si>
  <si>
    <t>COLONIA SANTUARIO</t>
  </si>
  <si>
    <t>03364</t>
  </si>
  <si>
    <t>NAY000120</t>
  </si>
  <si>
    <t>COMPOSTELA</t>
  </si>
  <si>
    <t>CAPITANIA DE PUERTO CHACALA</t>
  </si>
  <si>
    <t>CALLE EMPEDRADA SIN NOMBRE RUMBO A LA PLAYA</t>
  </si>
  <si>
    <t>FRENTE AL MUELLE DE LA PLAYA</t>
  </si>
  <si>
    <t>03367</t>
  </si>
  <si>
    <t>NAY000123</t>
  </si>
  <si>
    <t>LAS VARAS</t>
  </si>
  <si>
    <t>CALLE PRIMERO DE SEPTIEMBRE</t>
  </si>
  <si>
    <t>COLONIA CELSO HERNANDEZ</t>
  </si>
  <si>
    <t>03368</t>
  </si>
  <si>
    <t>NAY000124</t>
  </si>
  <si>
    <t>EL NAYAR</t>
  </si>
  <si>
    <t>CAMPAMENTO JESUS MARIA</t>
  </si>
  <si>
    <t>ENTRE LA CARRET. JESUS MARIA - ZACATECAS - SANTA CRUZ</t>
  </si>
  <si>
    <t>EN LA SIERRA A 8 KM AL NORTE DE LA COMUNIDAD INDIGENA</t>
  </si>
  <si>
    <t>03369</t>
  </si>
  <si>
    <t>NAY000125</t>
  </si>
  <si>
    <t>LA YESCA</t>
  </si>
  <si>
    <t>CAMPAMENTO HUAJIMIC</t>
  </si>
  <si>
    <t>EN LA SIERRA AL NORTE DE LA COMUNIDAD INDIGENA</t>
  </si>
  <si>
    <t>FUERA DEL POBLADO DE LA COMUNIDAD INDIGENA</t>
  </si>
  <si>
    <t>03359</t>
  </si>
  <si>
    <t>NAY000115</t>
  </si>
  <si>
    <t>ROSAMORADA</t>
  </si>
  <si>
    <t>CAMPAMENTO ROSAMORADA</t>
  </si>
  <si>
    <t>CARRETERA INTERNACIONAL TEPIC - MAZATLAN</t>
  </si>
  <si>
    <t>ENTRE CARRETERA INTERNACIONAL Y LA VIA DE FERROCARRIL</t>
  </si>
  <si>
    <t>03355</t>
  </si>
  <si>
    <t>NAY000018</t>
  </si>
  <si>
    <t>SAN BLAS</t>
  </si>
  <si>
    <t>CALLE JUAREZ</t>
  </si>
  <si>
    <t>ENTRE ESTERO DEL POZO Y MUELLE TURISTICO</t>
  </si>
  <si>
    <t>03366</t>
  </si>
  <si>
    <t>NAY000122</t>
  </si>
  <si>
    <t>CAPITANIA DE PUERTO Y SEÑALAMIENTO MARITIMO</t>
  </si>
  <si>
    <t>CALLE CAMPECHE</t>
  </si>
  <si>
    <t>147</t>
  </si>
  <si>
    <t>FRENTE AL MAR ZONA SUR</t>
  </si>
  <si>
    <t>03356</t>
  </si>
  <si>
    <t>NAY000112</t>
  </si>
  <si>
    <t>TEPIC</t>
  </si>
  <si>
    <t>03357</t>
  </si>
  <si>
    <t>NAY000113</t>
  </si>
  <si>
    <t>CENTRO SECRETARIA DE COMUNICACIONES Y TRANSP</t>
  </si>
  <si>
    <t>AVENIDA INSURGENTES ESQUINA CON OAXACA</t>
  </si>
  <si>
    <t>03358</t>
  </si>
  <si>
    <t>NAY000114</t>
  </si>
  <si>
    <t>FOSAS ASFALTICAS</t>
  </si>
  <si>
    <t>KM 2+500</t>
  </si>
  <si>
    <t>COLONIA EL RODEO</t>
  </si>
  <si>
    <t>03360</t>
  </si>
  <si>
    <t>NAY000116</t>
  </si>
  <si>
    <t>CAMPAMENTO EL JICOTE</t>
  </si>
  <si>
    <t>KM 36</t>
  </si>
  <si>
    <t>DESVIACION DERECHA JICOTE FRENTE A LA ESC SECUNDARIA</t>
  </si>
  <si>
    <t>03361</t>
  </si>
  <si>
    <t>NAY000117</t>
  </si>
  <si>
    <t>RESIDENCIAL AVES DEL PARAISO</t>
  </si>
  <si>
    <t>PROLONGACION FRESNO Y RINCONADA DE LAS ROSAS</t>
  </si>
  <si>
    <t>FRACCIONAMIENTO AVES DEL PARAISO</t>
  </si>
  <si>
    <t>05558</t>
  </si>
  <si>
    <t>2</t>
  </si>
  <si>
    <t>NAY500127</t>
  </si>
  <si>
    <t>BAHIA DE BANDERAS</t>
  </si>
  <si>
    <t>CAPITANIA DE PUERTO CRUZ DE HUANACAXTLE</t>
  </si>
  <si>
    <t>CALLE MARLIN</t>
  </si>
  <si>
    <t>COLONIA LA CRUZ DE GUANECAXTLE</t>
  </si>
  <si>
    <t>04048</t>
  </si>
  <si>
    <t>NAY500089</t>
  </si>
  <si>
    <t>CAPITANIA DE PUERTO NUEVO VALLARTA</t>
  </si>
  <si>
    <t>BOULEVART NAYARIT</t>
  </si>
  <si>
    <t>MARINA NUEVO VALLARTA Y CONDOMINIOS OCEAN VISTA</t>
  </si>
  <si>
    <t>03362</t>
  </si>
  <si>
    <t>NAY000118</t>
  </si>
  <si>
    <t>CAMPAMENTO LO DE MARCOS</t>
  </si>
  <si>
    <t>CALLE LA PLAYA</t>
  </si>
  <si>
    <t>53</t>
  </si>
  <si>
    <t>POBLADO LO DE MARCOS FRENTE A LA CANCHA DE BASQUET</t>
  </si>
  <si>
    <t>19</t>
  </si>
  <si>
    <t>16326</t>
  </si>
  <si>
    <t>NLN000970</t>
  </si>
  <si>
    <t>NUEVO LEON</t>
  </si>
  <si>
    <t>CADEREYTA JIMENEZ</t>
  </si>
  <si>
    <t>CAMPAMENTO LA LOMA</t>
  </si>
  <si>
    <t>CARRETERA MONTERREY - REYNOSA</t>
  </si>
  <si>
    <t>KM 31.5</t>
  </si>
  <si>
    <t>MUNICIPIO DE CADEREYTA JIMENEZ NUEVO LEON</t>
  </si>
  <si>
    <t>16328</t>
  </si>
  <si>
    <t>NLN000972</t>
  </si>
  <si>
    <t>CERRALVO</t>
  </si>
  <si>
    <t>CAMPAMENTO CERRALVO</t>
  </si>
  <si>
    <t>CALLES ALDAMA Y GOBERNADORES</t>
  </si>
  <si>
    <t>1221</t>
  </si>
  <si>
    <t>16335</t>
  </si>
  <si>
    <t>NLN000979</t>
  </si>
  <si>
    <t>DOCTOR ARROYO</t>
  </si>
  <si>
    <t>TERRENO SIN NOMBRE</t>
  </si>
  <si>
    <t>CARRETERA MATEHUALA - SAN LUIS - DR ARROYO</t>
  </si>
  <si>
    <t>KM 46.15</t>
  </si>
  <si>
    <t>POBLACION DR. ARROYO</t>
  </si>
  <si>
    <t>16333</t>
  </si>
  <si>
    <t>NLN000977</t>
  </si>
  <si>
    <t>GALEANA</t>
  </si>
  <si>
    <t>CAMPAMENTO LA LEONA</t>
  </si>
  <si>
    <t>CARRETERA MATEHUALA - SALTILLO</t>
  </si>
  <si>
    <t>EJIDO LA LEONA</t>
  </si>
  <si>
    <t>16327</t>
  </si>
  <si>
    <t>NLN000971</t>
  </si>
  <si>
    <t>LINARES</t>
  </si>
  <si>
    <t>CAMPAMENTO Y SOBRESTANTIA SCT</t>
  </si>
  <si>
    <t>CARRETERA NACIONAL MEXICO - LAREDO</t>
  </si>
  <si>
    <t>826</t>
  </si>
  <si>
    <t>COLONIA ZARAGOZA</t>
  </si>
  <si>
    <t>16329</t>
  </si>
  <si>
    <t>NLN000973</t>
  </si>
  <si>
    <t>MINA</t>
  </si>
  <si>
    <t>CAMPAMENTO Y BODEGA MINA</t>
  </si>
  <si>
    <t>CARRETERA MONTERREY - MONCLOVA</t>
  </si>
  <si>
    <t>POBLADO DE MINA</t>
  </si>
  <si>
    <t>16331</t>
  </si>
  <si>
    <t>NLN000975</t>
  </si>
  <si>
    <t>MONTERREY</t>
  </si>
  <si>
    <t>EDIFICIO SCT</t>
  </si>
  <si>
    <t>HUMBOLDT Y ALDAMA</t>
  </si>
  <si>
    <t>16334</t>
  </si>
  <si>
    <t>NLN000978</t>
  </si>
  <si>
    <t>CALLE MANUEL DOBLADO</t>
  </si>
  <si>
    <t>1205</t>
  </si>
  <si>
    <t>COLONIA TERMINAL</t>
  </si>
  <si>
    <t>16325</t>
  </si>
  <si>
    <t>NLN000968</t>
  </si>
  <si>
    <t>SABINAS HIDALGO</t>
  </si>
  <si>
    <t>CAMPAMENTO SABINAS</t>
  </si>
  <si>
    <t>19418</t>
  </si>
  <si>
    <t>OAX000526</t>
  </si>
  <si>
    <t>OAXACA</t>
  </si>
  <si>
    <t>CANDELARIA LOXICHA</t>
  </si>
  <si>
    <t>CAMPAMENTO CANDELARIA LOXICHA</t>
  </si>
  <si>
    <t>CARRETERA OAXACA - PUERTO ANGEL</t>
  </si>
  <si>
    <t>KM 206</t>
  </si>
  <si>
    <t>ENTRE LOS POBLADOS DE LA GALERA Y CHACALAPA</t>
  </si>
  <si>
    <t>19419</t>
  </si>
  <si>
    <t>OAX000527</t>
  </si>
  <si>
    <t>CAMPAMENTO RIO MOLINO 19 4 DE CONSERVACION</t>
  </si>
  <si>
    <t>KM 150</t>
  </si>
  <si>
    <t>CERCA DEL POBLADO DE SAN ANDRES PAXTLAN</t>
  </si>
  <si>
    <t>19403</t>
  </si>
  <si>
    <t>OAX000510</t>
  </si>
  <si>
    <t>IXTLAN DE JUAREZ</t>
  </si>
  <si>
    <t>CAMPAMENTO DE CONSERVACION</t>
  </si>
  <si>
    <t>CARRETERA TUXTEPEC - OAXACA</t>
  </si>
  <si>
    <t>KM 155</t>
  </si>
  <si>
    <t>TRAMO CERRO PELON OAXACA</t>
  </si>
  <si>
    <t>19394</t>
  </si>
  <si>
    <t>OAX000498</t>
  </si>
  <si>
    <t>MAGDALENA TEQUISISTLAN</t>
  </si>
  <si>
    <t>BODEGA DE LA RESIDENCIA DE CONSERVACION DE CARRETERAS 19 3</t>
  </si>
  <si>
    <t>CARRET. CRISTOBAL COLON TRAMO OAXACA - TEHUANTEPEC</t>
  </si>
  <si>
    <t>COMUNIDAD MARILU</t>
  </si>
  <si>
    <t>19413</t>
  </si>
  <si>
    <t>OAX000520</t>
  </si>
  <si>
    <t>MATIAS ROMERO</t>
  </si>
  <si>
    <t>XXII REGION DE INSPECCION FERROVIARIA</t>
  </si>
  <si>
    <t>CALLE 5 DE FEBRERO</t>
  </si>
  <si>
    <t>302</t>
  </si>
  <si>
    <t>19406</t>
  </si>
  <si>
    <t>OAX000513</t>
  </si>
  <si>
    <t>SALINA CRUZ</t>
  </si>
  <si>
    <t>CAPITANIA DE PUERTO</t>
  </si>
  <si>
    <t>AVENIDA WILFRIDO C CRUZ ESQUINA CON MIRAMAR</t>
  </si>
  <si>
    <t>EDIFICIO ZONA FRANCA</t>
  </si>
  <si>
    <t>19415</t>
  </si>
  <si>
    <t>OAX000522</t>
  </si>
  <si>
    <t>UNIDAD DE PROTECCION Y MEDICINA PREVENTIVA EN EL TRANSPORTE</t>
  </si>
  <si>
    <t>107</t>
  </si>
  <si>
    <t>BARRIO BENITO JUAREZ</t>
  </si>
  <si>
    <t>CAMPAMENTO DE CONSERVACION DE CARRETERAS</t>
  </si>
  <si>
    <t>19399</t>
  </si>
  <si>
    <t>OAX000503</t>
  </si>
  <si>
    <t>SAN JERONIMO SOSOLA</t>
  </si>
  <si>
    <t>CAMPAMENTO DE CONSERVACION DE CARRETERAS 19 1</t>
  </si>
  <si>
    <t>CARRETERA CRISTOBAL COLON TRAMO OAXACA - HUAJUAPAN</t>
  </si>
  <si>
    <t>CERCA DEL POBLADO EL CORTIJO</t>
  </si>
  <si>
    <t>19391</t>
  </si>
  <si>
    <t>OAX000494</t>
  </si>
  <si>
    <t>S JERONIMO TLACOCHAHUAYA</t>
  </si>
  <si>
    <t>ESTACION DE RADIOMONITOREO</t>
  </si>
  <si>
    <t>DOMICILIO CONOCIDO (AV. DE LAS COMUNICACIONES)</t>
  </si>
  <si>
    <t>RANCHO LA HACIENDA</t>
  </si>
  <si>
    <t>19549</t>
  </si>
  <si>
    <t>OAX000504</t>
  </si>
  <si>
    <t>S JUAN BAUTISTA CUICATLAN</t>
  </si>
  <si>
    <t>CARRETERA CRISTOBAL COLON TRAMO OAXACA - TEOTITLAN</t>
  </si>
  <si>
    <t>KM 139</t>
  </si>
  <si>
    <t>LIMITES PUEBLA - OAXACA TELIXTLAHUACA</t>
  </si>
  <si>
    <t>19408</t>
  </si>
  <si>
    <t>OAX000515</t>
  </si>
  <si>
    <t>S. JUAN BAUTISTA TUXTEPEC</t>
  </si>
  <si>
    <t>CAMINO JARDINES DEL ARROYO LOMA ALTA (EL RUBI)</t>
  </si>
  <si>
    <t>COLONIA EL BOSQUE</t>
  </si>
  <si>
    <t>19396</t>
  </si>
  <si>
    <t>OAX000500</t>
  </si>
  <si>
    <t>SAN JUAN COTZOCON</t>
  </si>
  <si>
    <t>CAMPAMENTO DE CONSERVACION DE CARRETERAS 19 6</t>
  </si>
  <si>
    <t>AVENIDA INDEPENDENCIA</t>
  </si>
  <si>
    <t>POBLADO MARIA LOMBARDO A ORILLA DE CARRETERA</t>
  </si>
  <si>
    <t>20419</t>
  </si>
  <si>
    <t>OAX500027</t>
  </si>
  <si>
    <t>SAN MIGUEL SOYALTEPEC</t>
  </si>
  <si>
    <t>CAPITANIA DE PUERTO TEMASCAL</t>
  </si>
  <si>
    <t>LOTE 1 MANZANA 1 DEL CUARTEL 1</t>
  </si>
  <si>
    <t>SAN MIGUEL SOYALTEPEC TUXTEPEC</t>
  </si>
  <si>
    <t>19550</t>
  </si>
  <si>
    <t>OAX000507</t>
  </si>
  <si>
    <t>SAN PABLO ETLA</t>
  </si>
  <si>
    <t>RAMAL SAN LORENZO CACAOTEPEC</t>
  </si>
  <si>
    <t>KM 0+500</t>
  </si>
  <si>
    <t>ORILLA VIA DE FERROCARRIL</t>
  </si>
  <si>
    <t>19404</t>
  </si>
  <si>
    <t>OAX000511</t>
  </si>
  <si>
    <t>SAN PEDRO HUAMELULA</t>
  </si>
  <si>
    <t>CAMPAMENTO HUAMELULA CONSERVACION 19 6 TEHUANTEPEC</t>
  </si>
  <si>
    <t>CARRETERA PINOTEPA NACIONAL - SALINA CRUZ</t>
  </si>
  <si>
    <t>314</t>
  </si>
  <si>
    <t>CERCA DEL POBLADO DE SANTIAGO ASTATA</t>
  </si>
  <si>
    <t>19395</t>
  </si>
  <si>
    <t>OAX000499</t>
  </si>
  <si>
    <t>S PEDRO MIXTEPEC -DISTR 26-</t>
  </si>
  <si>
    <t>RESIDENCIA DE CONSERVACION DE CARRET 19-4 PTO ESCONDIDO</t>
  </si>
  <si>
    <t>AVENIDA SEPTIMA NORTE</t>
  </si>
  <si>
    <t>101</t>
  </si>
  <si>
    <t>SECTOR REFORMA</t>
  </si>
  <si>
    <t>19405</t>
  </si>
  <si>
    <t>OAX000512</t>
  </si>
  <si>
    <t>S. PEDRO MIXTEPEC -DISTR 26-</t>
  </si>
  <si>
    <t>AVENIDA MARINA NACIONAL</t>
  </si>
  <si>
    <t>PLAYA VARADERO</t>
  </si>
  <si>
    <t>19407</t>
  </si>
  <si>
    <t>OAX000514</t>
  </si>
  <si>
    <t>SAN PEDRO POCHUTLA</t>
  </si>
  <si>
    <t>CALLE JESUS RAZGADO</t>
  </si>
  <si>
    <t>MUELLE FISCAL</t>
  </si>
  <si>
    <t>19409</t>
  </si>
  <si>
    <t>OAX000516</t>
  </si>
  <si>
    <t>CAMPAMENTO DE CONSERVACION 19 4 POCHUTLA</t>
  </si>
  <si>
    <t>KM 209</t>
  </si>
  <si>
    <t>CARRET. PINOTEPA NACIONAL - SALINA CRUZ KM 209+600</t>
  </si>
  <si>
    <t>19412</t>
  </si>
  <si>
    <t>OAX000519</t>
  </si>
  <si>
    <t>FARO MARITIMO</t>
  </si>
  <si>
    <t>CARRETERA PUERTO ANGEL 21 POLITE</t>
  </si>
  <si>
    <t>CERCA UNIVERSIDAD DEL MAR</t>
  </si>
  <si>
    <t>19414</t>
  </si>
  <si>
    <t>OAX000521</t>
  </si>
  <si>
    <t>SANTA MARIA HUATULCO</t>
  </si>
  <si>
    <t>LOTE MANZANA 1 SECTOR B</t>
  </si>
  <si>
    <t>ZONA LA ENTREGA</t>
  </si>
  <si>
    <t>25120</t>
  </si>
  <si>
    <t>OAX500062</t>
  </si>
  <si>
    <t>OFICINAS DE LA CAPITANIA DEL PUERTO HUATULCO</t>
  </si>
  <si>
    <t>LOTE 1 MANZANA 20 SECTOR A</t>
  </si>
  <si>
    <t>19416</t>
  </si>
  <si>
    <t>OAX000523</t>
  </si>
  <si>
    <t>SANTIAGO ASTATA</t>
  </si>
  <si>
    <t>CAMINO DE TERRACERIAS DE DESVIACION DE CARRETERA</t>
  </si>
  <si>
    <t>CERCA DEL POBLADO DEL COYUL</t>
  </si>
  <si>
    <t>19398</t>
  </si>
  <si>
    <t>OAX000502</t>
  </si>
  <si>
    <t>SANTIAGO COMALTEPEC</t>
  </si>
  <si>
    <t>CAMPTO DE CONSERVACION DE CARRETERAS RESIDENCIA 19 6</t>
  </si>
  <si>
    <t>CARRETERA OAXACA - TUXTEPEC</t>
  </si>
  <si>
    <t>ENTRE CERRO PELON Y VISTA HERMOSA</t>
  </si>
  <si>
    <t>19411</t>
  </si>
  <si>
    <t>OAX000518</t>
  </si>
  <si>
    <t>TRAMO CERRO PELON TUXTEPEC</t>
  </si>
  <si>
    <t>19417</t>
  </si>
  <si>
    <t>OAX000525</t>
  </si>
  <si>
    <t>SANTIAGO JUXTLAHUACA</t>
  </si>
  <si>
    <t>CAMPAMENTO DE CARRETERAS FEDERALES</t>
  </si>
  <si>
    <t>TRAMO HUAJUAPAN DE LEON - PUTLA</t>
  </si>
  <si>
    <t>CERCA DEL HOSPITAL</t>
  </si>
  <si>
    <t>19397</t>
  </si>
  <si>
    <t>OAX000501</t>
  </si>
  <si>
    <t>SANTIAGO PINOTEPA NACIONAL</t>
  </si>
  <si>
    <t>CAMPTO DE CONSERV 19 4 SOBRESTANTIA 7 PINOTEPA NACIONAL</t>
  </si>
  <si>
    <t>KM 251</t>
  </si>
  <si>
    <t>LIMITES ESTADOS GUERRERO - OAXACA, PINOTEPA NACIONAL</t>
  </si>
  <si>
    <t>19410</t>
  </si>
  <si>
    <t>OAX000517</t>
  </si>
  <si>
    <t>SANTO DOMINGO ZANATEPEC</t>
  </si>
  <si>
    <t>CAMPAMENTO DE CONSERVACION DE CARRETERAS 19 3</t>
  </si>
  <si>
    <t>CARRETERA LA VENTOSA - TEHUANTEPEC</t>
  </si>
  <si>
    <t>KM 68</t>
  </si>
  <si>
    <t>ENTRE ASTATA Y JICARO</t>
  </si>
  <si>
    <t>19393</t>
  </si>
  <si>
    <t>OAX000497</t>
  </si>
  <si>
    <t>TLACOLULA DE MATAMOROS</t>
  </si>
  <si>
    <t>CAMPAMENTO Y BODEGA DE LA RESIDENCIA DE CONSERVACION 19 2</t>
  </si>
  <si>
    <t>CARRETERA CRISTOBAL COLON TRAMO OAXACA - EL CAMARON</t>
  </si>
  <si>
    <t>KM 33</t>
  </si>
  <si>
    <t>TLACOLULA DE MATAMOROS 300 MTS ADELANTE DEL POBLADO</t>
  </si>
  <si>
    <t>19551</t>
  </si>
  <si>
    <t>OAX000524</t>
  </si>
  <si>
    <t>TOTONTEPEC VILLA DE MORELOS</t>
  </si>
  <si>
    <t>CAMPTO DE LA RESIDENCIA DE CARRETERAS ALIMENTADORAS</t>
  </si>
  <si>
    <t>CARRETERA MITLA - CHOAPAN</t>
  </si>
  <si>
    <t>KM 110</t>
  </si>
  <si>
    <t>ENTRE SAN MIGUEL METEPEC Y AMATEPEC</t>
  </si>
  <si>
    <t>19392</t>
  </si>
  <si>
    <t>OAX000496</t>
  </si>
  <si>
    <t>VILLA DE TUTUTEPEC DE MELCHOR OCAMPO</t>
  </si>
  <si>
    <t>ENTRE CALLE HIDALGO ESQ CON CALLE CUAUHTEMOC</t>
  </si>
  <si>
    <t>OAX500137</t>
  </si>
  <si>
    <t>TERRENO BALDIO</t>
  </si>
  <si>
    <t>CALZADA DEL PANTEON</t>
  </si>
  <si>
    <t>CANTA RANAS</t>
  </si>
  <si>
    <t>Ya no aplica</t>
  </si>
  <si>
    <t>CAMPAMENTO MATIAS ROMERO</t>
  </si>
  <si>
    <t>CARRET. COATZACOALCOS - SALINA CRUZ</t>
  </si>
  <si>
    <t>KM.198 + 400</t>
  </si>
  <si>
    <t>SANTIAGO ZACATEPEC</t>
  </si>
  <si>
    <t>CARRETERA AYUTLA-ZACATEPEC</t>
  </si>
  <si>
    <t>CASA OFICIAL DEL CAPITAN REGIONAL DE PTO</t>
  </si>
  <si>
    <t>AV. 5 DE MAYO, CALLEJON MIRAMAR</t>
  </si>
  <si>
    <t>CANTA RANA</t>
  </si>
  <si>
    <t>CASA OFICIAL DEL CAPITAN DE NAVEGACION</t>
  </si>
  <si>
    <t>CALLE MIRAMAR</t>
  </si>
  <si>
    <t>OFNAS DEPTO DE SEÑALAMIENTO MARITIMO</t>
  </si>
  <si>
    <t>16-B</t>
  </si>
  <si>
    <t>BARRIO JUAREZ</t>
  </si>
  <si>
    <t>SAN PEDRO MIXTEPEC</t>
  </si>
  <si>
    <t>FARO MARITIMO, PTO. ESCONDIDO</t>
  </si>
  <si>
    <t>RESERVA MARITIMA FEDERAL EN EL LITORAL DEL OCEANO PACIFICO</t>
  </si>
  <si>
    <t xml:space="preserve">FARO MARITIMO </t>
  </si>
  <si>
    <t>RESERVA MARITIMA FEDERAL DEL OCEANO</t>
  </si>
  <si>
    <t>MORRO AYUTA</t>
  </si>
  <si>
    <t>CASA DE GUARDAFARO MARITIMO</t>
  </si>
  <si>
    <t xml:space="preserve">RESERVA MARITIMA FEDERAL </t>
  </si>
  <si>
    <t>PUNTA GALERA CHACAHUA</t>
  </si>
  <si>
    <t>SAN AGUSTIN YATARENI</t>
  </si>
  <si>
    <t>CENTRO SCT OAXACA</t>
  </si>
  <si>
    <t>KM. 6.5</t>
  </si>
  <si>
    <t>DEL BOSQUE</t>
  </si>
  <si>
    <t>19384</t>
  </si>
  <si>
    <t>4</t>
  </si>
  <si>
    <t>SANTA CRUZ XOXOCOTLAN</t>
  </si>
  <si>
    <t>EL RADIO FARO (SAN ISIDRO MONJAS)</t>
  </si>
  <si>
    <t>CAMINO ZAACHILA A SAN BARTOLO COYOTEPEC</t>
  </si>
  <si>
    <t>BARRIO LA RAYITA SAN ISIDRO MONJAS</t>
  </si>
  <si>
    <t>21</t>
  </si>
  <si>
    <t>14084</t>
  </si>
  <si>
    <t>PUE000032</t>
  </si>
  <si>
    <t>PUEBLA</t>
  </si>
  <si>
    <t>CHIGNAHUAPAN</t>
  </si>
  <si>
    <t>CAMPAMENTO DE CAMINOS CHIGNAHUAPAN</t>
  </si>
  <si>
    <t>ESQ. CALLES MORELOS Y ALVARO OBREGON</t>
  </si>
  <si>
    <t>14082</t>
  </si>
  <si>
    <t>PUE000030</t>
  </si>
  <si>
    <t>HUAUCHINANGO</t>
  </si>
  <si>
    <t>CAMPAMENTO HUAUCHINANGO</t>
  </si>
  <si>
    <t>CALLE NIÑOS HEROES</t>
  </si>
  <si>
    <t>COLONIA SANTA DORA</t>
  </si>
  <si>
    <t>14081</t>
  </si>
  <si>
    <t>PUE000029</t>
  </si>
  <si>
    <t>IZUCAR DE MATAMOROS</t>
  </si>
  <si>
    <t>CAMPAMENTO IZUCAR DE MATAMOROS</t>
  </si>
  <si>
    <t>LIBRAMIENTO CARRETERA A OAXACA</t>
  </si>
  <si>
    <t>BARRIO DE SANTA CRUZ COYOTLA</t>
  </si>
  <si>
    <t>14079</t>
  </si>
  <si>
    <t>PUE000027</t>
  </si>
  <si>
    <t>DELEGACION CAPITANIA DE PUERTO VALSEQUILLO</t>
  </si>
  <si>
    <t>AVENIDA MANUEL AVILA CAMACHO</t>
  </si>
  <si>
    <t>COLONIA EL OASIS</t>
  </si>
  <si>
    <t>14480</t>
  </si>
  <si>
    <t>PUE500002</t>
  </si>
  <si>
    <t>SAN JOSE ALCHICHIPICAYA O EL CONDE</t>
  </si>
  <si>
    <t>CARRETERA FEDERAL PUEBLA - SANTA ANA CHIAUTEMPAN</t>
  </si>
  <si>
    <t>KM 3+500</t>
  </si>
  <si>
    <t>MUNICIPIO DE PUEBLA</t>
  </si>
  <si>
    <t>14083</t>
  </si>
  <si>
    <t>PUE000031</t>
  </si>
  <si>
    <t>TEHUACAN</t>
  </si>
  <si>
    <t>RESIDENCIA DE CONSERVACION DE CARRETERAS 20-3 TEHUACAN</t>
  </si>
  <si>
    <t>CARRETERA PUEBLA - TEHUACAN</t>
  </si>
  <si>
    <t>KM 119.5</t>
  </si>
  <si>
    <t>COLONIA SAN VICENTE FERRER</t>
  </si>
  <si>
    <t>14085</t>
  </si>
  <si>
    <t>PUE000033</t>
  </si>
  <si>
    <t>TEZIUTLAN</t>
  </si>
  <si>
    <t>RESIDENCIA DE CONSTRUC Y CONSERV DE CARRET 20-2 TEZIUTLA</t>
  </si>
  <si>
    <t>CARRETERA TEZIUTLAN - PEROTE</t>
  </si>
  <si>
    <t>162</t>
  </si>
  <si>
    <t>BARRIO DE XOLOCO</t>
  </si>
  <si>
    <t>14086</t>
  </si>
  <si>
    <t>PUE000034</t>
  </si>
  <si>
    <t>ACATZINGO</t>
  </si>
  <si>
    <t>CAMPAMENTO DE CONSERVACION EL OCOTAL</t>
  </si>
  <si>
    <t>CARRETERA PUEBLA - JALAPA</t>
  </si>
  <si>
    <t>KM 27.5</t>
  </si>
  <si>
    <t>POBLADO VILLANUEVA</t>
  </si>
  <si>
    <t>14096</t>
  </si>
  <si>
    <t>PUE000044</t>
  </si>
  <si>
    <t>SAN JOSE CHIAPA</t>
  </si>
  <si>
    <t>BANCO DE MATERIAL TECAJETE</t>
  </si>
  <si>
    <t>CARRETERA FEDERAL MEXICO - PUEBLA KILOMETRO 99</t>
  </si>
  <si>
    <t>POBLADO DE SAN MIGUEL PAPAXTLA</t>
  </si>
  <si>
    <t>22</t>
  </si>
  <si>
    <t>02002</t>
  </si>
  <si>
    <t>QRO000114</t>
  </si>
  <si>
    <t>QUERETARO</t>
  </si>
  <si>
    <t>CADEREYTA DE MONTES</t>
  </si>
  <si>
    <t>CAMPAMENTO DE CONSERVACION DE CARRETERAS VIZARRON</t>
  </si>
  <si>
    <t>CALLE LOPEZ MATEOS</t>
  </si>
  <si>
    <t>LOCALIDAD VIZARRON DE MONTES</t>
  </si>
  <si>
    <t>02003</t>
  </si>
  <si>
    <t>QRO000115</t>
  </si>
  <si>
    <t>JALPAN DE SERRA</t>
  </si>
  <si>
    <t>SOBRESTANTIA DE CONSERVACION DE CARRETERAS JALPAN</t>
  </si>
  <si>
    <t>CARRETERA SAN JUAN DEL RIO - CIUDAD VALLES</t>
  </si>
  <si>
    <t>KM 181.6</t>
  </si>
  <si>
    <t>COLONIA EL PUENTE</t>
  </si>
  <si>
    <t>02004</t>
  </si>
  <si>
    <t>QRO000116</t>
  </si>
  <si>
    <t>RESIDENCIA DE CARRETERAS ALIMENTADORAS</t>
  </si>
  <si>
    <t>CALLE CAYETANO RUBIO</t>
  </si>
  <si>
    <t>01996</t>
  </si>
  <si>
    <t>QRO000108</t>
  </si>
  <si>
    <t>CENTRO SCT QUERETARO</t>
  </si>
  <si>
    <t>AVENIDA CONSTITUYENTES PONIENTE</t>
  </si>
  <si>
    <t>01997</t>
  </si>
  <si>
    <t>QRO000109</t>
  </si>
  <si>
    <t>RESIDENCIA DE CONSERVACION DE CARRETERAS QUERETARO</t>
  </si>
  <si>
    <t>174</t>
  </si>
  <si>
    <t>01998</t>
  </si>
  <si>
    <t>QRO000110</t>
  </si>
  <si>
    <t>UNIDAD DE PROMOCION VOLUNTARIA</t>
  </si>
  <si>
    <t>CALLE ANTONIO ANCONA ALBERTOS</t>
  </si>
  <si>
    <t>COLONIA REFORMA AGRARIA</t>
  </si>
  <si>
    <t>01999</t>
  </si>
  <si>
    <t>QRO000111</t>
  </si>
  <si>
    <t>U. MED. DE PROTECCION Y MEDIC. PREVENTIVA EN EL TRANSPORTE</t>
  </si>
  <si>
    <t>AVENIDA LUIS VEGA Y MONROY</t>
  </si>
  <si>
    <t>COLONIA PRADOS DEL MIRADOR SEGUNDA SECCION</t>
  </si>
  <si>
    <t>02001</t>
  </si>
  <si>
    <t>QRO000113</t>
  </si>
  <si>
    <t>RESIDENCIA DE CONSERV DE CARRET SAN JUAN DEL RIO</t>
  </si>
  <si>
    <t>CALLE VALENTIN GOMES FARIAS</t>
  </si>
  <si>
    <t>03399</t>
  </si>
  <si>
    <t>3</t>
  </si>
  <si>
    <t>QRO500119</t>
  </si>
  <si>
    <t>EL MARQUEZ</t>
  </si>
  <si>
    <t>CENTRO DE PESAJE CALAMANDA</t>
  </si>
  <si>
    <t>KM. 189+580 CARRETERA MEXICO - QUERETARO CUERPO "A"      KM. 186+760 CARRETERA MEXICO - QUERETARO CUERPO "B"</t>
  </si>
  <si>
    <t>EJIDO CALAMANDA</t>
  </si>
  <si>
    <t>23</t>
  </si>
  <si>
    <t>02063</t>
  </si>
  <si>
    <t>QTR000689</t>
  </si>
  <si>
    <t>QUINTANA ROO</t>
  </si>
  <si>
    <t>CAMPAMENTO LEONA VICARIO</t>
  </si>
  <si>
    <t>CARRETERA MERIDA - PUERTO JUAREZ</t>
  </si>
  <si>
    <t>KM 275.0</t>
  </si>
  <si>
    <t>POBLADO LEONA VICARIO</t>
  </si>
  <si>
    <t>02103</t>
  </si>
  <si>
    <t>QTR000703</t>
  </si>
  <si>
    <t>SUBCENTRO SCT</t>
  </si>
  <si>
    <t>AVENIDA CHICHEN ITZA CON CALLE 6</t>
  </si>
  <si>
    <t>SUPERMANZANA 64 MANZANA 1 LOTE 3</t>
  </si>
  <si>
    <t>02104</t>
  </si>
  <si>
    <t>QTR000704</t>
  </si>
  <si>
    <t>FARO Y CASA DE GUARDAFARO PUERTO MORELOS</t>
  </si>
  <si>
    <t>CALLE RAFAEL E MELGAR CON CALLE JOSE MARIA MORELOS</t>
  </si>
  <si>
    <t>POBLADO PUERTO MORELOS</t>
  </si>
  <si>
    <t>02181</t>
  </si>
  <si>
    <t>QTR000688</t>
  </si>
  <si>
    <t>CAMPAMENTO CANCUN KM 18</t>
  </si>
  <si>
    <t>CARRETERA REFORMA AGRARIA - PUERTO JUAREZ</t>
  </si>
  <si>
    <t>KM 339.8</t>
  </si>
  <si>
    <t>02192</t>
  </si>
  <si>
    <t>QTR000816</t>
  </si>
  <si>
    <t>CAPITANIA DE PUERTO CANCUN</t>
  </si>
  <si>
    <t>RAMAL A PUNTA SAM</t>
  </si>
  <si>
    <t>KM 0.7</t>
  </si>
  <si>
    <t>POBLADO PUNTA SAM</t>
  </si>
  <si>
    <t>02095</t>
  </si>
  <si>
    <t>QTR000113</t>
  </si>
  <si>
    <t>COZUMEL</t>
  </si>
  <si>
    <t>CAPITANIA DE PUERTO COZUMEL</t>
  </si>
  <si>
    <t>AVENIDA RAFAEL E MELGAR</t>
  </si>
  <si>
    <t>601</t>
  </si>
  <si>
    <t>02097</t>
  </si>
  <si>
    <t>QTR000115</t>
  </si>
  <si>
    <t>FARO Y CASA DE GUARDAFARO PUNTA MOLAS</t>
  </si>
  <si>
    <t>PUNTA MOLAS</t>
  </si>
  <si>
    <t>ISLA DE COZUMEL</t>
  </si>
  <si>
    <t>02099</t>
  </si>
  <si>
    <t>QTR000117</t>
  </si>
  <si>
    <t>FARO Y CASA DE GUARDAFARO PUNTA ALLEN</t>
  </si>
  <si>
    <t>CAMINO RURAL A PUNTA ALLEN</t>
  </si>
  <si>
    <t>POBLADO PUNTA ALLEN</t>
  </si>
  <si>
    <t>02182</t>
  </si>
  <si>
    <t>QTR000692</t>
  </si>
  <si>
    <t>FELIPE CARRILLO PUERTO</t>
  </si>
  <si>
    <t>CAMPAMENTO FELIPE CARRILLO PUERTO</t>
  </si>
  <si>
    <t>CARRETERA MUNA - FELIPE CARRILLO PUERTO</t>
  </si>
  <si>
    <t>KM 228.0</t>
  </si>
  <si>
    <t>POBLADO FELIPE CARRILLO PUERTO</t>
  </si>
  <si>
    <t>02183</t>
  </si>
  <si>
    <t>QTR000693</t>
  </si>
  <si>
    <t>RESIDENCIA 22 1</t>
  </si>
  <si>
    <t>AV SANTIAGO PACHECO CRUZ (LOTE 1 MANZANA 3 ZONA 7)</t>
  </si>
  <si>
    <t>02208</t>
  </si>
  <si>
    <t>QTR000832</t>
  </si>
  <si>
    <t>FARO Y CASA DE GUARDAFARO PUNTA HERRERO</t>
  </si>
  <si>
    <t>CARRETERA MAJAGUAL - PUNTA HERRERO</t>
  </si>
  <si>
    <t>KM 72.0</t>
  </si>
  <si>
    <t>POBLADO PUNTA HERRERO</t>
  </si>
  <si>
    <t>02212</t>
  </si>
  <si>
    <t>QTR000836</t>
  </si>
  <si>
    <t>CAMPAMENTO POLYUC</t>
  </si>
  <si>
    <t>KM 173</t>
  </si>
  <si>
    <t>POBLADO POLYUC</t>
  </si>
  <si>
    <t>02092</t>
  </si>
  <si>
    <t>QTR000110</t>
  </si>
  <si>
    <t>ISLA MUJERES</t>
  </si>
  <si>
    <t>CAPITANIA DE PUERTO ISLA MUJERES</t>
  </si>
  <si>
    <t>AVENIDA RUEDA MEDINA</t>
  </si>
  <si>
    <t>POBLADO ISLA MUJERES</t>
  </si>
  <si>
    <t>02093</t>
  </si>
  <si>
    <t>QTR000111</t>
  </si>
  <si>
    <t>FARO Y CASA DE GUARDAFARO PUNTA NORTE</t>
  </si>
  <si>
    <t>02100</t>
  </si>
  <si>
    <t>QTR000118</t>
  </si>
  <si>
    <t>FARO Y CASA DE GUARDAFARO ISLA CONTOY</t>
  </si>
  <si>
    <t>POBLADO ISLA CONTOY</t>
  </si>
  <si>
    <t>02101</t>
  </si>
  <si>
    <t>QTR000119</t>
  </si>
  <si>
    <t>FARO Y CASA DE GUARDAFARO CABO CATOCHE</t>
  </si>
  <si>
    <t>CABO CATOCHE</t>
  </si>
  <si>
    <t>FARO CATOCHE</t>
  </si>
  <si>
    <t>02185</t>
  </si>
  <si>
    <t>QTR000716</t>
  </si>
  <si>
    <t>CAPITANIA DE PUERTO HOLBOX</t>
  </si>
  <si>
    <t>PRIMERA CALLE CALETA ESQUINA AVENIDA BENITO JUAREZ</t>
  </si>
  <si>
    <t>431</t>
  </si>
  <si>
    <t>ISLA DE HOLBOX</t>
  </si>
  <si>
    <t>02194</t>
  </si>
  <si>
    <t>QTR000818</t>
  </si>
  <si>
    <t>FARO HOLBOX</t>
  </si>
  <si>
    <t>ISLA HOLBOX</t>
  </si>
  <si>
    <t>02061</t>
  </si>
  <si>
    <t>QTR000686</t>
  </si>
  <si>
    <t>OTHON P. BLANCO</t>
  </si>
  <si>
    <t>CAPITANIA DE PUERTO CHETUMAL</t>
  </si>
  <si>
    <t>AVENIDA FRANCISCO I MADERO</t>
  </si>
  <si>
    <t>02064</t>
  </si>
  <si>
    <t>QTR000690</t>
  </si>
  <si>
    <t>CAMPAMENTO HUAY PIX</t>
  </si>
  <si>
    <t>CARRETERA ESCARCEGA - CHETUMAL</t>
  </si>
  <si>
    <t>KM 257.0</t>
  </si>
  <si>
    <t>POBLADO HUAY PIX</t>
  </si>
  <si>
    <t>02209</t>
  </si>
  <si>
    <t>QTR000833</t>
  </si>
  <si>
    <t>FARO Y CASA DE GUARDAFARO XCALAC</t>
  </si>
  <si>
    <t>POBLADO XCALAC</t>
  </si>
  <si>
    <t>02929</t>
  </si>
  <si>
    <t>QTR500050</t>
  </si>
  <si>
    <t>OFICINAS Y TALLERES DE SCT</t>
  </si>
  <si>
    <t>INSURGENTES Y NAPOLES (LOTE 1 MANZANA 8 ZONA 1)</t>
  </si>
  <si>
    <t>COLONIA PAYO OBISPO</t>
  </si>
  <si>
    <t>02065</t>
  </si>
  <si>
    <t>QTR000691</t>
  </si>
  <si>
    <t>SOLIDARIDAD</t>
  </si>
  <si>
    <t>CAMPAMENTO PLAYA DEL CARMEN</t>
  </si>
  <si>
    <t>KM 290.4</t>
  </si>
  <si>
    <t>POBLADO PLAYA DEL CARMEN</t>
  </si>
  <si>
    <t>02067</t>
  </si>
  <si>
    <t>QTR000695</t>
  </si>
  <si>
    <t>CAMPAMENTO TULUM</t>
  </si>
  <si>
    <t>KM 232.5</t>
  </si>
  <si>
    <t>POBLADO TULUM</t>
  </si>
  <si>
    <t>02098</t>
  </si>
  <si>
    <t>QTR000116</t>
  </si>
  <si>
    <t>FARO Y CASA DE GUARDAFARO TULUM</t>
  </si>
  <si>
    <t>CARRETERA A RUINAS ARQUEOLOGICAS</t>
  </si>
  <si>
    <t>POBLADO DE TULUM</t>
  </si>
  <si>
    <t>02328</t>
  </si>
  <si>
    <t>QTR500028</t>
  </si>
  <si>
    <t>CAPITANIA DE PUERTO PLAYA DEL CARMEN</t>
  </si>
  <si>
    <t>AVENIDA JUAREZ</t>
  </si>
  <si>
    <t>FUNDO LEGAL PLAYA DEL CARMEN</t>
  </si>
  <si>
    <t>02091</t>
  </si>
  <si>
    <t>QTR000109</t>
  </si>
  <si>
    <t>DELEGACION CAPITANIA DE PUERTO, PUERTO MORELOS</t>
  </si>
  <si>
    <t>PROLONGACION RAFAEL E MELGAR ESQ AV COZUMEL</t>
  </si>
  <si>
    <t>02072</t>
  </si>
  <si>
    <t>QTR000702</t>
  </si>
  <si>
    <t>DEPARTAMENTO DE TRANSPORTE TERRESTRE</t>
  </si>
  <si>
    <t>AVENIDA UNIVERSIDAD</t>
  </si>
  <si>
    <t>5 DE ABRIL</t>
  </si>
  <si>
    <t>02216</t>
  </si>
  <si>
    <t>QTR000840</t>
  </si>
  <si>
    <t>FOSA JUAN SARABIA</t>
  </si>
  <si>
    <t>TERRENOS EJIDALES DE JUAN SARABIA</t>
  </si>
  <si>
    <t>02214</t>
  </si>
  <si>
    <t>QTR000838</t>
  </si>
  <si>
    <t>FOSA PUERTO MORELOS II</t>
  </si>
  <si>
    <t>CARRETERA REFORMA AGRARIA - PUERTO JUAREZ D. D. 200 M</t>
  </si>
  <si>
    <t>321.0</t>
  </si>
  <si>
    <t>02215</t>
  </si>
  <si>
    <t>QTR000839</t>
  </si>
  <si>
    <t>FOSA BANCO KM 301</t>
  </si>
  <si>
    <t>CARRETERA MERIDA - PUERTO JUAREZ DES Y DER 30.0 MTS</t>
  </si>
  <si>
    <t>KM 301.0</t>
  </si>
  <si>
    <t>BANCO KM 301.0</t>
  </si>
  <si>
    <t>02111</t>
  </si>
  <si>
    <t>QTR000720</t>
  </si>
  <si>
    <t>FOSA DE ASFALTO POLYUC</t>
  </si>
  <si>
    <t>CARRETERA MUNA FELIPE CARRILLO PUERTO</t>
  </si>
  <si>
    <t>KM 159.6</t>
  </si>
  <si>
    <t>24</t>
  </si>
  <si>
    <t>06281</t>
  </si>
  <si>
    <t>SLP001103</t>
  </si>
  <si>
    <t>SAN LUIS POTOSI</t>
  </si>
  <si>
    <t>CIUDAD VALLES</t>
  </si>
  <si>
    <t>RESIDENCIA CONSERVACION CARRETERAS</t>
  </si>
  <si>
    <t>BOULEVARD MEXICO LAREDO</t>
  </si>
  <si>
    <t>06291</t>
  </si>
  <si>
    <t>SLP001113</t>
  </si>
  <si>
    <t>MATEHUALA</t>
  </si>
  <si>
    <t>RESIDENCIA CONSERVACION CARRETERAS MATEHUALA</t>
  </si>
  <si>
    <t>CALLE MARIANO VAZQUEZ</t>
  </si>
  <si>
    <t>406</t>
  </si>
  <si>
    <t>06287</t>
  </si>
  <si>
    <t>SLP001109</t>
  </si>
  <si>
    <t>RIOVERDE</t>
  </si>
  <si>
    <t>RESIDENCIA DE CONSERVACION RIOVERDE</t>
  </si>
  <si>
    <t>CARRETERA JALPAN - RIO VERDE</t>
  </si>
  <si>
    <t>KM 102.25</t>
  </si>
  <si>
    <t>DESPUES DE LA UNIVERSIDAD ZONA MEDIA</t>
  </si>
  <si>
    <t>06280</t>
  </si>
  <si>
    <t>SLP001102</t>
  </si>
  <si>
    <t>ESTACION MONITORA</t>
  </si>
  <si>
    <t>CALLE ARQUIMEDES ESQUINA CON CALLE AVESTRUZ</t>
  </si>
  <si>
    <t>FRACCIONAMIENTO VILLA ESPAÑOLA</t>
  </si>
  <si>
    <t>06284</t>
  </si>
  <si>
    <t>SLP001106</t>
  </si>
  <si>
    <t>XILITLA</t>
  </si>
  <si>
    <t>OFICINA RESIDENCIA CARRETERAS ALIMENTADORAS</t>
  </si>
  <si>
    <t>CALLE CORREGIDORA</t>
  </si>
  <si>
    <t>109</t>
  </si>
  <si>
    <t>00437</t>
  </si>
  <si>
    <t>SIN000613</t>
  </si>
  <si>
    <t>SINALOA</t>
  </si>
  <si>
    <t>AHOME</t>
  </si>
  <si>
    <t>CAMPAMENTO</t>
  </si>
  <si>
    <t>AVENIDA RIO FUERTE</t>
  </si>
  <si>
    <t>KM 186</t>
  </si>
  <si>
    <t>POBLADO JUAN JOSE RIOS</t>
  </si>
  <si>
    <t>06019</t>
  </si>
  <si>
    <t>SIN000577</t>
  </si>
  <si>
    <t>CAPITANIA DE PUERTO TOPOLOBAMPO</t>
  </si>
  <si>
    <t>CALLE PONIENTE 3 Y ANDADOR 48</t>
  </si>
  <si>
    <t>CIMA DEL CERRO EL CHIVERO</t>
  </si>
  <si>
    <t>06020</t>
  </si>
  <si>
    <t>SIN000579</t>
  </si>
  <si>
    <t>BALIZA ANTERIOR MAVIRI</t>
  </si>
  <si>
    <t>CARRETERA AL MAVIRI MARGEN DERECHA</t>
  </si>
  <si>
    <t>CERRO MAVIRI CHICO</t>
  </si>
  <si>
    <t>06021</t>
  </si>
  <si>
    <t>SIN000580</t>
  </si>
  <si>
    <t>BALIZA POSTERIOR ITURBE</t>
  </si>
  <si>
    <t>ESTERO EL ZACATE</t>
  </si>
  <si>
    <t>CERRO ITURBE</t>
  </si>
  <si>
    <t>07480</t>
  </si>
  <si>
    <t>SIN000578</t>
  </si>
  <si>
    <t>FARO Y CASA GUARDAFARO</t>
  </si>
  <si>
    <t>PUNTA BICHI</t>
  </si>
  <si>
    <t>CERRO PARTIDO</t>
  </si>
  <si>
    <t>07605</t>
  </si>
  <si>
    <t>SIN500095</t>
  </si>
  <si>
    <t>MUELLE FISCAL DE LA ADMINISTRACION PORTUARIA FISCAL</t>
  </si>
  <si>
    <t>CARRETERA AL CERRO DE LAS GALLINAS</t>
  </si>
  <si>
    <t>SINDICATURA DE TOPOLOBAMPO</t>
  </si>
  <si>
    <t>07606</t>
  </si>
  <si>
    <t>SIN500096</t>
  </si>
  <si>
    <t>INMUEBLE UBICADO EN EL CERRO DE LA MEMORIA</t>
  </si>
  <si>
    <t>CERRO DE LA MEMORIA</t>
  </si>
  <si>
    <t>EJIDO JIQUILPAN</t>
  </si>
  <si>
    <t>06089</t>
  </si>
  <si>
    <t>SIN000622</t>
  </si>
  <si>
    <t>ANGOSTURA</t>
  </si>
  <si>
    <t>BALIZA ZONA INDUSTRIAL DE LA REFORMA SCT</t>
  </si>
  <si>
    <t>ZONA INDUSTRIAL DE LA REFORMA</t>
  </si>
  <si>
    <t>POBLADO LA REFORMA</t>
  </si>
  <si>
    <t>00135</t>
  </si>
  <si>
    <t>SIN000584</t>
  </si>
  <si>
    <t>CONCORDIA</t>
  </si>
  <si>
    <t>CARRETERA MAZATLAN - DURANGO</t>
  </si>
  <si>
    <t>KM 199</t>
  </si>
  <si>
    <t>COMUNIDAD EL PALMITO</t>
  </si>
  <si>
    <t>00721</t>
  </si>
  <si>
    <t>SIN000585</t>
  </si>
  <si>
    <t>CAMPAMENTO CONCORDIA</t>
  </si>
  <si>
    <t>CARRETERA DURANGO - MAZATLAN</t>
  </si>
  <si>
    <t>KM 273</t>
  </si>
  <si>
    <t>COLONIA LOS RANCHITOS</t>
  </si>
  <si>
    <t>06087</t>
  </si>
  <si>
    <t>SIN000616</t>
  </si>
  <si>
    <t>CULIACAN</t>
  </si>
  <si>
    <t>FOSA EL PALMITO</t>
  </si>
  <si>
    <t>CARRETERA MAZATLAN - CULIACAN</t>
  </si>
  <si>
    <t>KM 216</t>
  </si>
  <si>
    <t>COLONIA INDUSTRIAL EL PALMITO</t>
  </si>
  <si>
    <t>03578</t>
  </si>
  <si>
    <t>SIN000583</t>
  </si>
  <si>
    <t>BODEGA NACIONAL TELECOM</t>
  </si>
  <si>
    <t>AVENIDA INTERNACIONAL</t>
  </si>
  <si>
    <t>127</t>
  </si>
  <si>
    <t>COLONIA ROSALES</t>
  </si>
  <si>
    <t>07487</t>
  </si>
  <si>
    <t>SIN000593</t>
  </si>
  <si>
    <t>CARRETERA INTERNACIONAL CULIACAN - MAZATLAN</t>
  </si>
  <si>
    <t>SINDICATURA EL SALADO</t>
  </si>
  <si>
    <t>07496</t>
  </si>
  <si>
    <t>SIN000620</t>
  </si>
  <si>
    <t>CHOIX</t>
  </si>
  <si>
    <t>RADIO FARO</t>
  </si>
  <si>
    <t>CAMINO CARRETERO A LOS CORRALITOS</t>
  </si>
  <si>
    <t>COLONIA REFORMA</t>
  </si>
  <si>
    <t>07486</t>
  </si>
  <si>
    <t>SIN000614</t>
  </si>
  <si>
    <t>ELOTA</t>
  </si>
  <si>
    <t>CAMPAMENTO EL ESPINAL</t>
  </si>
  <si>
    <t>CARRETERA INTERNACIONAL MAZATLAN - CULIACAN</t>
  </si>
  <si>
    <t>KM 117</t>
  </si>
  <si>
    <t>POBLADO EL ESPINAL</t>
  </si>
  <si>
    <t>00281</t>
  </si>
  <si>
    <t>SIN000612</t>
  </si>
  <si>
    <t>GUASAVE</t>
  </si>
  <si>
    <t>CALLE NORZAGARAY</t>
  </si>
  <si>
    <t>KM 144</t>
  </si>
  <si>
    <t>COLONIA FRANCISCO VILLA</t>
  </si>
  <si>
    <t>00853</t>
  </si>
  <si>
    <t>SIN000601</t>
  </si>
  <si>
    <t>MAZATLAN</t>
  </si>
  <si>
    <t>CAPITANIA DE PUERTO TEACAPAN</t>
  </si>
  <si>
    <t>CARRETERA ESCUINAPA - TEACAPAN</t>
  </si>
  <si>
    <t>KM 038</t>
  </si>
  <si>
    <t>PUERTO DE TEACAPAN</t>
  </si>
  <si>
    <t>00854</t>
  </si>
  <si>
    <t>SIN000599</t>
  </si>
  <si>
    <t>AVENIDA CAPITAN DE NAVIO HILARIO RODRIGUEZ MALPICA</t>
  </si>
  <si>
    <t>FRACCIONAMIENTO PLAYA SUR</t>
  </si>
  <si>
    <t>03572</t>
  </si>
  <si>
    <t>SIN000623</t>
  </si>
  <si>
    <t>TERMINAL MAZATLAN NUEVA</t>
  </si>
  <si>
    <t>PROLONGACION CARNAVAL</t>
  </si>
  <si>
    <t>FRACCIONAMIENTO ZONA INDUSTRIAL</t>
  </si>
  <si>
    <t>03584</t>
  </si>
  <si>
    <t>SIN500002</t>
  </si>
  <si>
    <t>RECEPTORA DE RADIO</t>
  </si>
  <si>
    <t>CALLE GENERAL GENARO RODRIGUEZ</t>
  </si>
  <si>
    <t>03620</t>
  </si>
  <si>
    <t>SIN000621</t>
  </si>
  <si>
    <t>ANTIGUA TERMINAL DE TRANSBORDADORES</t>
  </si>
  <si>
    <t>AVENIDA EMILIO BARRAGAN</t>
  </si>
  <si>
    <t>04335</t>
  </si>
  <si>
    <t>SIN000625</t>
  </si>
  <si>
    <t>NEVERIA GRANDE</t>
  </si>
  <si>
    <t>EL CERRO DEL VIGIA</t>
  </si>
  <si>
    <t>06053</t>
  </si>
  <si>
    <t>SIN000588</t>
  </si>
  <si>
    <t>FOSA URIAS SCT</t>
  </si>
  <si>
    <t>AVENIDA FERROCARRILERA</t>
  </si>
  <si>
    <t>206</t>
  </si>
  <si>
    <t>COLONIA URIAS</t>
  </si>
  <si>
    <t>06063</t>
  </si>
  <si>
    <t>SIN000595</t>
  </si>
  <si>
    <t>CALLE CAPITAN DE NAVIO HILARIO RODRIGUEZ MALPICA</t>
  </si>
  <si>
    <t>06064</t>
  </si>
  <si>
    <t>SIN000596</t>
  </si>
  <si>
    <t>RESGUARDO MARITIMO FEDERAL</t>
  </si>
  <si>
    <t>CALZADA JOEL MONTES CAMARENA</t>
  </si>
  <si>
    <t>06065</t>
  </si>
  <si>
    <t>SIN000604</t>
  </si>
  <si>
    <t>PREDIO OFICIAL DE SEÑALAMENTO MARITIMO</t>
  </si>
  <si>
    <t>CALLE VENISTIANO CARRANZA</t>
  </si>
  <si>
    <t>63</t>
  </si>
  <si>
    <t>06090</t>
  </si>
  <si>
    <t>SIN000624</t>
  </si>
  <si>
    <t>FARO ALTATA</t>
  </si>
  <si>
    <t>CALLE MARIO RAMOS Y ANDADOR DAMIAN CARMONA</t>
  </si>
  <si>
    <t>POBLADO ALTATA</t>
  </si>
  <si>
    <t>07481</t>
  </si>
  <si>
    <t>SIN000603</t>
  </si>
  <si>
    <t>FARO DEL CRESTON</t>
  </si>
  <si>
    <t>CALLE JOEL MONTES CAMARENA</t>
  </si>
  <si>
    <t>07482</t>
  </si>
  <si>
    <t>SIN000598</t>
  </si>
  <si>
    <t>DEPARTAMENTO DE NAVEGACION Y SUPERVISION PORTUARIA</t>
  </si>
  <si>
    <t>C HERMENEGILDO GALEANA / E BARRAGAN Y FCO SERRANO</t>
  </si>
  <si>
    <t>1003</t>
  </si>
  <si>
    <t>07483</t>
  </si>
  <si>
    <t>SIN000600</t>
  </si>
  <si>
    <t>07484</t>
  </si>
  <si>
    <t>SIN000602</t>
  </si>
  <si>
    <t>8</t>
  </si>
  <si>
    <t>07485</t>
  </si>
  <si>
    <t>SIN000597</t>
  </si>
  <si>
    <t>CAPITANIA DE PUERTO MAZATLAN</t>
  </si>
  <si>
    <t>CALLE CARRIZO</t>
  </si>
  <si>
    <t>300</t>
  </si>
  <si>
    <t>07488</t>
  </si>
  <si>
    <t>SIN000592</t>
  </si>
  <si>
    <t>UNIDAD ADMINISTRATIVA AUXILIAR</t>
  </si>
  <si>
    <t>AVENIDA JUAN CARRASCO</t>
  </si>
  <si>
    <t>197</t>
  </si>
  <si>
    <t>07611</t>
  </si>
  <si>
    <t>SIN500101</t>
  </si>
  <si>
    <t>MARINA TURISTICA DE MAZATLAN</t>
  </si>
  <si>
    <t>DOMICILIO CONOCIDO PUERTO DE MAZATLAN</t>
  </si>
  <si>
    <t>10660</t>
  </si>
  <si>
    <t>SIN500117</t>
  </si>
  <si>
    <t>AGUA VERDE</t>
  </si>
  <si>
    <t>INSTALACIONES DE DIFERENTES EQUIPOS Y SERVICIOS</t>
  </si>
  <si>
    <t>POBLADO DE AGUA VERDE</t>
  </si>
  <si>
    <t>06062</t>
  </si>
  <si>
    <t>SIN000591</t>
  </si>
  <si>
    <t>NAVOLATO</t>
  </si>
  <si>
    <t>AVENIDA FRANCISCO MARQUEZ</t>
  </si>
  <si>
    <t>06054</t>
  </si>
  <si>
    <t>SIN000589</t>
  </si>
  <si>
    <t>ROSARIO</t>
  </si>
  <si>
    <t>CALLE MANUEL AVILA CAMACHO</t>
  </si>
  <si>
    <t>KM 223</t>
  </si>
  <si>
    <t>COLONIA PRESIDENTES</t>
  </si>
  <si>
    <t>07479</t>
  </si>
  <si>
    <t>SIN000582</t>
  </si>
  <si>
    <t>SALVADOR ALVARADO</t>
  </si>
  <si>
    <t>AVENIDA ZARAGOZA</t>
  </si>
  <si>
    <t>432</t>
  </si>
  <si>
    <t>COLONIA BENITO JUAREZ</t>
  </si>
  <si>
    <t>07490</t>
  </si>
  <si>
    <t>SIN000617</t>
  </si>
  <si>
    <t>KM 77</t>
  </si>
  <si>
    <t>POBLADO PIAXTLA</t>
  </si>
  <si>
    <t>26</t>
  </si>
  <si>
    <t>04284</t>
  </si>
  <si>
    <t>SON000344</t>
  </si>
  <si>
    <t>SONORA</t>
  </si>
  <si>
    <t>AGUA PRIETA</t>
  </si>
  <si>
    <t>CAMPAMENTO AGUA PRIETA</t>
  </si>
  <si>
    <t>CARRETERA A JANOS</t>
  </si>
  <si>
    <t>KM. 157+ 900</t>
  </si>
  <si>
    <t>CERCA A LA CIUDAD DE AGUA PRIETA</t>
  </si>
  <si>
    <t>04288</t>
  </si>
  <si>
    <t>SON000352</t>
  </si>
  <si>
    <t>AVENIDA 15 Y CALLE 5</t>
  </si>
  <si>
    <t>04274</t>
  </si>
  <si>
    <t>SON000343</t>
  </si>
  <si>
    <t>CABORCA</t>
  </si>
  <si>
    <t>CAMPAMENTO CABORCA</t>
  </si>
  <si>
    <t>CALLE 10 Y AVENIDA A</t>
  </si>
  <si>
    <t>COLONIA AVIACION</t>
  </si>
  <si>
    <t>04289</t>
  </si>
  <si>
    <t>SON000353</t>
  </si>
  <si>
    <t>CAJEME</t>
  </si>
  <si>
    <t>CAMPAMENTO ESPERANZA</t>
  </si>
  <si>
    <t>TRAMO OBREGON - HERMOSILLO</t>
  </si>
  <si>
    <t>KM 6.4</t>
  </si>
  <si>
    <t>CERCA DE LA CIUDAD DE OBREGON</t>
  </si>
  <si>
    <t>04291</t>
  </si>
  <si>
    <t>SON000355</t>
  </si>
  <si>
    <t>GUAYMAS</t>
  </si>
  <si>
    <t>CAMPAMENTO VICAM</t>
  </si>
  <si>
    <t>TRAMO GUAYMAS - OBREGON</t>
  </si>
  <si>
    <t>KM 47.2</t>
  </si>
  <si>
    <t>GUAYMAS OBREGON</t>
  </si>
  <si>
    <t>HERMOSILLO</t>
  </si>
  <si>
    <t>04278</t>
  </si>
  <si>
    <t>SON000348</t>
  </si>
  <si>
    <t>CAMPAMENTO LA SALADA</t>
  </si>
  <si>
    <t>TRAMO HERMOSILLO - SANTA ANA</t>
  </si>
  <si>
    <t>KM 37.5</t>
  </si>
  <si>
    <t>CERCA DEL POBLADO DE PESQUEIRA</t>
  </si>
  <si>
    <t>SON500114</t>
  </si>
  <si>
    <t>HUATABAMPO</t>
  </si>
  <si>
    <t>CAPITANIA DE PUERTO YAVAROS</t>
  </si>
  <si>
    <t>SOLAR 65 CUADRANTE</t>
  </si>
  <si>
    <t>FUNDO LEGAL DE YAVAROS</t>
  </si>
  <si>
    <t>04292</t>
  </si>
  <si>
    <t>SON000356</t>
  </si>
  <si>
    <t>NAVOJOA</t>
  </si>
  <si>
    <t>CAMPAMENTO ESTACION DON</t>
  </si>
  <si>
    <t>TRAMO LOS MOCHIS - OBREGON</t>
  </si>
  <si>
    <t>KM 72.5</t>
  </si>
  <si>
    <t>ESTACION DON</t>
  </si>
  <si>
    <t>04276</t>
  </si>
  <si>
    <t>SON000346</t>
  </si>
  <si>
    <t>PLUTARCO ELIAS CALLES</t>
  </si>
  <si>
    <t>CAMPAMENTO SONOYTA II</t>
  </si>
  <si>
    <t>EUSEBIO KINO</t>
  </si>
  <si>
    <t>61</t>
  </si>
  <si>
    <t>04286</t>
  </si>
  <si>
    <t>SON000350</t>
  </si>
  <si>
    <t>SANTA ANA</t>
  </si>
  <si>
    <t>CAMPAMENTO SANTA ANA</t>
  </si>
  <si>
    <t>CALLE GUERRERO</t>
  </si>
  <si>
    <t>A UN COSTADO DEL RESTAURANTE ELBA</t>
  </si>
  <si>
    <t>04293</t>
  </si>
  <si>
    <t>SON000357</t>
  </si>
  <si>
    <t>YECORA</t>
  </si>
  <si>
    <t>CAMPAMENTO YECORA</t>
  </si>
  <si>
    <t>TRAMO CHIHUAHUA HERMOSILLO</t>
  </si>
  <si>
    <t>KM 280</t>
  </si>
  <si>
    <t>CERCA DEL POBLADO DE YECORA</t>
  </si>
  <si>
    <t>SON500146</t>
  </si>
  <si>
    <t>PITIQUITO</t>
  </si>
  <si>
    <t>CAPITANIA EN PUERTO LIBERTAD</t>
  </si>
  <si>
    <t>BOULVD. COSTERO ESQ. CALLE LIBERTAD</t>
  </si>
  <si>
    <t>PUERTO LIBERTAD</t>
  </si>
  <si>
    <t>SON500148</t>
  </si>
  <si>
    <t>ESTACION DE RADIO MONITORA</t>
  </si>
  <si>
    <t>CARRETERA HERMOSILLO - BAHIA KINO</t>
  </si>
  <si>
    <t>KM 18+670</t>
  </si>
  <si>
    <t>02326</t>
  </si>
  <si>
    <t>SON500149</t>
  </si>
  <si>
    <t>SAN LUIS RIO COLORADO</t>
  </si>
  <si>
    <t>CONSTRUCCION CAMPAMENTO DE SOBRESTANTIA DE CONSERVACION Y OFICINAS</t>
  </si>
  <si>
    <t>AV. INTERNACIONAL LOTE 7 Y 9 MANZANA 17</t>
  </si>
  <si>
    <t>04356</t>
  </si>
  <si>
    <t>DFX019958</t>
  </si>
  <si>
    <t>PANCOUPE OFICINAS EN GUAYMAS</t>
  </si>
  <si>
    <t>MALECON MALPICA ENTRE CALLE 20 Y AVENIDA 10</t>
  </si>
  <si>
    <t>10828</t>
  </si>
  <si>
    <t xml:space="preserve">SONORA </t>
  </si>
  <si>
    <t>NOGALES</t>
  </si>
  <si>
    <t>TERRENO EN NOGALES</t>
  </si>
  <si>
    <t>CARRETERA NOGALES SANTA ANA</t>
  </si>
  <si>
    <t>KM 3</t>
  </si>
  <si>
    <t>POBLACION NOGALES</t>
  </si>
  <si>
    <t>27</t>
  </si>
  <si>
    <t>03848</t>
  </si>
  <si>
    <t>TAB000183</t>
  </si>
  <si>
    <t>TABASCO</t>
  </si>
  <si>
    <t>CARDENAS</t>
  </si>
  <si>
    <t>CAMPAMENTO LA LUZ</t>
  </si>
  <si>
    <t>CARRETERA MALPASO - EL BELLOTE</t>
  </si>
  <si>
    <t>KM 123</t>
  </si>
  <si>
    <t>RANCHERIA MIGUEL HIDALGO SEGUNDA SECCION</t>
  </si>
  <si>
    <t>01181</t>
  </si>
  <si>
    <t>TAB000192</t>
  </si>
  <si>
    <t>CENTLA</t>
  </si>
  <si>
    <t>CAPITANIA DE PUERTO FRONTERA</t>
  </si>
  <si>
    <t>CALLE FRANCISCO I MADERO</t>
  </si>
  <si>
    <t>100</t>
  </si>
  <si>
    <t>FRONTERA</t>
  </si>
  <si>
    <t>01183</t>
  </si>
  <si>
    <t>TAB000199</t>
  </si>
  <si>
    <t>FARO Y CASA DEL GUARDA FARO FRONTERA</t>
  </si>
  <si>
    <t>CARRETERA FRONTERA PLAYA DEL BOSQUE</t>
  </si>
  <si>
    <t>BARRA DE SANTA ANA</t>
  </si>
  <si>
    <t>04327</t>
  </si>
  <si>
    <t>TAB000193</t>
  </si>
  <si>
    <t>OFICINA DE SEÑALAMIENTO MARITIMO</t>
  </si>
  <si>
    <t>CALLE JOSE MARIA PINO SUAREZ Y MUELLE FISCAL</t>
  </si>
  <si>
    <t>04328</t>
  </si>
  <si>
    <t>TAB000196</t>
  </si>
  <si>
    <t>TERMINAL DE TRANSBORDADORES</t>
  </si>
  <si>
    <t>510</t>
  </si>
  <si>
    <t>04329</t>
  </si>
  <si>
    <t>TAB000197</t>
  </si>
  <si>
    <t>CASA DEL GUARDA BALIZA</t>
  </si>
  <si>
    <t>04330</t>
  </si>
  <si>
    <t>TAB000198</t>
  </si>
  <si>
    <t>CASETA DE VIGILANCIA PFP FRONTERA</t>
  </si>
  <si>
    <t>04323</t>
  </si>
  <si>
    <t>TAB000184</t>
  </si>
  <si>
    <t>RESIDENCIA DE OBRA DE CARRETERAS FEDERALES Y CAPITANIA DE PUERTO VILLAHERMOSA</t>
  </si>
  <si>
    <t>AVENIDA PASEO USUMACINTA</t>
  </si>
  <si>
    <t>705</t>
  </si>
  <si>
    <t>COLONIA SEGUNDA DEL AGUILA</t>
  </si>
  <si>
    <t>04324</t>
  </si>
  <si>
    <t>TAB000186</t>
  </si>
  <si>
    <t>DELEGACION DE AUTOTRANSPORTE TERRESTRE</t>
  </si>
  <si>
    <t>04363</t>
  </si>
  <si>
    <t>TAB000191</t>
  </si>
  <si>
    <t>CAMPAMENTO AEROPUERTO</t>
  </si>
  <si>
    <t>ENTRONQUE CARRETERA VILLAHERMOSA - ESCARCEGA</t>
  </si>
  <si>
    <t>KM 0750</t>
  </si>
  <si>
    <t>RANCHERIA 2 MONTES DESVIACION AEROPUERTO</t>
  </si>
  <si>
    <t>03849</t>
  </si>
  <si>
    <t>TAB000189</t>
  </si>
  <si>
    <t>HUIMANGUILLO</t>
  </si>
  <si>
    <t>CAMPAMENTO PEJELAGARTERO</t>
  </si>
  <si>
    <t>CARRETERA VILLAHERMOSA - COATZACOALCOS</t>
  </si>
  <si>
    <t>Km71758</t>
  </si>
  <si>
    <t>RANCHERIA PEJELAGARTERO</t>
  </si>
  <si>
    <t>03847</t>
  </si>
  <si>
    <t>TAB000201</t>
  </si>
  <si>
    <t>PARAISO</t>
  </si>
  <si>
    <t>FARO Y CASA DEL GUARDAFARO CHILTEPEC</t>
  </si>
  <si>
    <t>MARGEN DEL RIO GONZALEZ</t>
  </si>
  <si>
    <t>POBLADO CHILTEPEC</t>
  </si>
  <si>
    <t>04325</t>
  </si>
  <si>
    <t>TAB000188</t>
  </si>
  <si>
    <t>CAPITANIA DE PUERTO 2 BOCAS</t>
  </si>
  <si>
    <t>CALLE 5 DE FEBRERO MARGEN DEL RIO SECO</t>
  </si>
  <si>
    <t>POBLADO PUERTO CEIBA</t>
  </si>
  <si>
    <t>04326</t>
  </si>
  <si>
    <t>TAB000190</t>
  </si>
  <si>
    <t>REGISTRO PUBLICO MARITIMO DOS BOCAS</t>
  </si>
  <si>
    <t>04331</t>
  </si>
  <si>
    <t>TAB000200</t>
  </si>
  <si>
    <t>FARO Y CASA DEL GUARDA FARO TUPILCO</t>
  </si>
  <si>
    <t>CARRETERA AL PUERTO SANCHEZ MAGALLANES</t>
  </si>
  <si>
    <t>KM 17</t>
  </si>
  <si>
    <t>POBLADO TUPILCO</t>
  </si>
  <si>
    <t>04332</t>
  </si>
  <si>
    <t>TAB000202</t>
  </si>
  <si>
    <t>CASETA DE VIGILANCIA PUERTO CHILTEPEC</t>
  </si>
  <si>
    <t>01556</t>
  </si>
  <si>
    <t>TAB000194</t>
  </si>
  <si>
    <t>TEAPA</t>
  </si>
  <si>
    <t>CAMPAMENTO MORELIA</t>
  </si>
  <si>
    <t>CARRETERA VILLAHERMOSA - TUXTLA GUTIERREZ</t>
  </si>
  <si>
    <t>COLONIA MORELIA</t>
  </si>
  <si>
    <t>03753</t>
  </si>
  <si>
    <t>TAB000195</t>
  </si>
  <si>
    <t>CALLE EJIDO</t>
  </si>
  <si>
    <t>275</t>
  </si>
  <si>
    <t>COLONIA TAMULTE DE LAS BARRANCAS</t>
  </si>
  <si>
    <t>10050</t>
  </si>
  <si>
    <t>DELGACION DE CAPITANIA DE PUERTO SANCHEZ MAGALLANES</t>
  </si>
  <si>
    <t xml:space="preserve">CALLE TOMAS GARRIDO CANABAL </t>
  </si>
  <si>
    <t>VILLA Y PUERTO CORONEL ANDRES SANCHEZ MAGALLANES</t>
  </si>
  <si>
    <t>28</t>
  </si>
  <si>
    <t>05553</t>
  </si>
  <si>
    <t>TAM001201</t>
  </si>
  <si>
    <t>TAMAULIPAS</t>
  </si>
  <si>
    <t>CARRETERA MANUEL LA COMA</t>
  </si>
  <si>
    <t>KM 37</t>
  </si>
  <si>
    <t>VILLA DE ALDAMA</t>
  </si>
  <si>
    <t>05595</t>
  </si>
  <si>
    <t>TAM001228</t>
  </si>
  <si>
    <t>FARO DE PUNTA DE JEREZ</t>
  </si>
  <si>
    <t>RANCHO PUNTA JEREZ</t>
  </si>
  <si>
    <t>05554</t>
  </si>
  <si>
    <t>TAM001202</t>
  </si>
  <si>
    <t>ALTAMIRA</t>
  </si>
  <si>
    <t>CAMPAMENTO MIGUEL HIDALGO</t>
  </si>
  <si>
    <t>CARRETERA TAMPICO - MANTE</t>
  </si>
  <si>
    <t>EJIDO MIGUEL HIDALGO</t>
  </si>
  <si>
    <t>05594</t>
  </si>
  <si>
    <t>TAM001227</t>
  </si>
  <si>
    <t>FARO DEL PUERTO DE ALTAMIRA</t>
  </si>
  <si>
    <t>MARGEN NORTE CANAL DE NAVEGACION</t>
  </si>
  <si>
    <t>PUERTO DE ALTAMIRA</t>
  </si>
  <si>
    <t>05556</t>
  </si>
  <si>
    <t>TAM001204</t>
  </si>
  <si>
    <t>ANTIGUO MORELOS</t>
  </si>
  <si>
    <t>CAMPAMENTO ANTIGUO MORELOS</t>
  </si>
  <si>
    <t>CALLE CANALES Y RIO BRAVO</t>
  </si>
  <si>
    <t>05593</t>
  </si>
  <si>
    <t>TAM001226</t>
  </si>
  <si>
    <t>CIUDAD MADERO</t>
  </si>
  <si>
    <t>FARO DE LA BARRA</t>
  </si>
  <si>
    <t>CALLE DOÑA CECILIA</t>
  </si>
  <si>
    <t>COLONIA LA BARRA</t>
  </si>
  <si>
    <t>05561</t>
  </si>
  <si>
    <t>TAM001209</t>
  </si>
  <si>
    <t>CRUILLAS</t>
  </si>
  <si>
    <t>CAMPAMENTO TRES PALOS</t>
  </si>
  <si>
    <t>CARRETERA VICTORIA - MATAMOROS</t>
  </si>
  <si>
    <t>KM 137</t>
  </si>
  <si>
    <t>EJIDO 3 PALOS</t>
  </si>
  <si>
    <t>05584</t>
  </si>
  <si>
    <t>TAM001217</t>
  </si>
  <si>
    <t>CAMPAMENTO LOS BARREALES</t>
  </si>
  <si>
    <t>CARRETERA REYNOSA - NUEVO LAREDO</t>
  </si>
  <si>
    <t>KM 184</t>
  </si>
  <si>
    <t>EJIDO SAN IGNACIO</t>
  </si>
  <si>
    <t>05598</t>
  </si>
  <si>
    <t>TAM001234</t>
  </si>
  <si>
    <t>CAMPAMENTO OYAMA</t>
  </si>
  <si>
    <t>CARRETERA MEXICO - LAREDO TRAMO VICTORIA - VILLAGRAN</t>
  </si>
  <si>
    <t>EJIDO OYAMA</t>
  </si>
  <si>
    <t>05552</t>
  </si>
  <si>
    <t>TAM001200</t>
  </si>
  <si>
    <t>LLERA</t>
  </si>
  <si>
    <t>CAMPAMENTO GUAYALEJO</t>
  </si>
  <si>
    <t>CARRETERA MEXICO - LAREDO TRAMO MANTE - VICTORIA</t>
  </si>
  <si>
    <t>KM 172</t>
  </si>
  <si>
    <t>EJIDO GUAYALEJO</t>
  </si>
  <si>
    <t>05564</t>
  </si>
  <si>
    <t>TAM001212</t>
  </si>
  <si>
    <t>MATAMOROS</t>
  </si>
  <si>
    <t>CAMPAMENTO EL MOQUETITO</t>
  </si>
  <si>
    <t>KM 259</t>
  </si>
  <si>
    <t>EJIDO EL MOQUETITO</t>
  </si>
  <si>
    <t>05580</t>
  </si>
  <si>
    <t>TAM001231</t>
  </si>
  <si>
    <t>FARO EL MEZQUITAL</t>
  </si>
  <si>
    <t>CARRETERA MATAMOROS - SAN FERNANDO AL MEZQUITAL</t>
  </si>
  <si>
    <t>KM 21</t>
  </si>
  <si>
    <t>LOCALIDAD MATAMOROS</t>
  </si>
  <si>
    <t>05581</t>
  </si>
  <si>
    <t>TAM001232</t>
  </si>
  <si>
    <t>FARO CANAL DE CHAVEZ</t>
  </si>
  <si>
    <t>PLAYA LAURO VILLAR</t>
  </si>
  <si>
    <t>KM 22</t>
  </si>
  <si>
    <t>05582</t>
  </si>
  <si>
    <t>TAM001233</t>
  </si>
  <si>
    <t>FARO DE BAGDAD</t>
  </si>
  <si>
    <t>KM 15</t>
  </si>
  <si>
    <t>05585</t>
  </si>
  <si>
    <t>TAM001218</t>
  </si>
  <si>
    <t>UNIDAD ADMINISTRATIVA AUXILIAR MATAMOROS</t>
  </si>
  <si>
    <t>PRIVADA 11 Y RIO CONCHOS</t>
  </si>
  <si>
    <t>40</t>
  </si>
  <si>
    <t>COLONIA INDUSTRIAL</t>
  </si>
  <si>
    <t>05586</t>
  </si>
  <si>
    <t>TAM001219</t>
  </si>
  <si>
    <t>CAPITANIA DE PUERTO EL MEZQUITAL</t>
  </si>
  <si>
    <t>POBLADO PUERTO EL MEZQUITAL</t>
  </si>
  <si>
    <t>05566</t>
  </si>
  <si>
    <t>TAM001214</t>
  </si>
  <si>
    <t>MIER</t>
  </si>
  <si>
    <t>CAMPAMENTO MIER</t>
  </si>
  <si>
    <t>KM 104</t>
  </si>
  <si>
    <t>CIUDAD MIER</t>
  </si>
  <si>
    <t>05567</t>
  </si>
  <si>
    <t>TAM001215</t>
  </si>
  <si>
    <t>NUEVO LAREDO</t>
  </si>
  <si>
    <t>CAMPAMENTO RAMAL AEROPUERTO</t>
  </si>
  <si>
    <t>CARRETERA MONTERREY - NUEVO LAREDO</t>
  </si>
  <si>
    <t>KM 4</t>
  </si>
  <si>
    <t>EJIDO LA SANDIA</t>
  </si>
  <si>
    <t>05559</t>
  </si>
  <si>
    <t>TAM001207</t>
  </si>
  <si>
    <t>PADILLA</t>
  </si>
  <si>
    <t>CAMPAMENTO PADILLA</t>
  </si>
  <si>
    <t>CALLE FRANCISCO I MADERO ENTRE 1 Y 2</t>
  </si>
  <si>
    <t>05563</t>
  </si>
  <si>
    <t>TAM001211</t>
  </si>
  <si>
    <t>REYNOSA</t>
  </si>
  <si>
    <t>CAMPAMENTO PEDRO J MENDEZ</t>
  </si>
  <si>
    <t>CALLE BENITO JUAREZ</t>
  </si>
  <si>
    <t>395</t>
  </si>
  <si>
    <t>EJIDO PEDRO J MENDEZ</t>
  </si>
  <si>
    <t>05565</t>
  </si>
  <si>
    <t>TAM001213</t>
  </si>
  <si>
    <t>CAMPAMENTO ALFREDO V BONFIL</t>
  </si>
  <si>
    <t>EJIDO ALFREDO V BONFIL</t>
  </si>
  <si>
    <t>05583</t>
  </si>
  <si>
    <t>TAM001216</t>
  </si>
  <si>
    <t>CAMPAMENTO ANZALDUAS</t>
  </si>
  <si>
    <t>LOCALIDAD REYNOSA</t>
  </si>
  <si>
    <t>05560</t>
  </si>
  <si>
    <t>TAM001208</t>
  </si>
  <si>
    <t>SAN FERNANDO</t>
  </si>
  <si>
    <t>RESIDENCIA CONSERVACION DE CARRETERAS SAN FERNANDO</t>
  </si>
  <si>
    <t>CALLE ITURBIDE ENTRE PORFIRIO DIAZ Y ESCOBEDO</t>
  </si>
  <si>
    <t>05562</t>
  </si>
  <si>
    <t>TAM001210</t>
  </si>
  <si>
    <t>CAMPAMENTO LAS URRACAS</t>
  </si>
  <si>
    <t>KM 203</t>
  </si>
  <si>
    <t>EJIDO LAS URRACAS</t>
  </si>
  <si>
    <t>05597</t>
  </si>
  <si>
    <t>TAM001230</t>
  </si>
  <si>
    <t>FARO DE LA CARBONERA</t>
  </si>
  <si>
    <t>POBLADO LA CARBONERA</t>
  </si>
  <si>
    <t>05557</t>
  </si>
  <si>
    <t>TAM001205</t>
  </si>
  <si>
    <t>SOTO LA MARINA</t>
  </si>
  <si>
    <t>CAMPAMENTO LAVADEROS</t>
  </si>
  <si>
    <t>CARRETERA ALDAMA SOTO LA MARINA</t>
  </si>
  <si>
    <t>KM 107</t>
  </si>
  <si>
    <t>EJIDO LAVADEROS</t>
  </si>
  <si>
    <t>TAM001206</t>
  </si>
  <si>
    <t>CAMPAMENTO SOTO LA MARINA</t>
  </si>
  <si>
    <t>CALLE 16 DE SEPTIEMBRE ENTRE ABASOLO Y GALEANA</t>
  </si>
  <si>
    <t>COLONIA 3 DE SEPTIEMBRE</t>
  </si>
  <si>
    <t>05587</t>
  </si>
  <si>
    <t>TAM001220</t>
  </si>
  <si>
    <t>CAPITANIA DE PUERTO LA PESCA</t>
  </si>
  <si>
    <t>CARRETERA SOTO LA MARINA - LA PESCA</t>
  </si>
  <si>
    <t>KM 49</t>
  </si>
  <si>
    <t>POBLADO LA PESCA</t>
  </si>
  <si>
    <t>05588</t>
  </si>
  <si>
    <t>TAM001221</t>
  </si>
  <si>
    <t>CASETA DE VIGILANCIA RESGUARDO MARITIMO FEDERAL</t>
  </si>
  <si>
    <t>CARRETERA SOTO LA MARINA - LA PLAYA</t>
  </si>
  <si>
    <t>PLAYA LA PESCA</t>
  </si>
  <si>
    <t>05589</t>
  </si>
  <si>
    <t>TAM001222</t>
  </si>
  <si>
    <t>TALLER BODEGA CAPITANIA DE PUERTO LA PESCA</t>
  </si>
  <si>
    <t>05596</t>
  </si>
  <si>
    <t>TAM001229</t>
  </si>
  <si>
    <t>FARO LA PESCA</t>
  </si>
  <si>
    <t>CAMINO SOTO LA MARINA LA PESCA</t>
  </si>
  <si>
    <t>05590</t>
  </si>
  <si>
    <t>TAM001223</t>
  </si>
  <si>
    <t>TAMPICO</t>
  </si>
  <si>
    <t>LABORATORIO AUXILIAR MADERO</t>
  </si>
  <si>
    <t>PRIVADA JUAREZ</t>
  </si>
  <si>
    <t>118</t>
  </si>
  <si>
    <t>COLONIA TELEGRAFISTAS 2</t>
  </si>
  <si>
    <t>05591</t>
  </si>
  <si>
    <t>TAM001224</t>
  </si>
  <si>
    <t>UNIDAD ADMINISTRATIVA AUXILIAR TAMPICO</t>
  </si>
  <si>
    <t>CALLE SOTO LA MARINA</t>
  </si>
  <si>
    <t>403</t>
  </si>
  <si>
    <t>COLONIA TAMAULIPAS</t>
  </si>
  <si>
    <t>05592</t>
  </si>
  <si>
    <t>TAM001225</t>
  </si>
  <si>
    <t>SEÑALAMIENTO MARITIMO TAMPICO</t>
  </si>
  <si>
    <t>PRIVADA AZUCARERA</t>
  </si>
  <si>
    <t>310</t>
  </si>
  <si>
    <t>COLONIA GUADALUPE VICTORIA</t>
  </si>
  <si>
    <t>05550</t>
  </si>
  <si>
    <t>TAM001198</t>
  </si>
  <si>
    <t>VICTORIA</t>
  </si>
  <si>
    <t>RESIDENCIA GENERAL DE CARRETERAS FEDERALES</t>
  </si>
  <si>
    <t>CALLE ALONDRA Y MARGARITA</t>
  </si>
  <si>
    <t>192</t>
  </si>
  <si>
    <t>COLONIA 7 DE NOVIEMBRE</t>
  </si>
  <si>
    <t>05551</t>
  </si>
  <si>
    <t>TAM001199</t>
  </si>
  <si>
    <t>CAMPAMENTO LAS FOSAS</t>
  </si>
  <si>
    <t>CALLE GUERRERO ENTRE 23 Y 24</t>
  </si>
  <si>
    <t>05599</t>
  </si>
  <si>
    <t>TAM001235</t>
  </si>
  <si>
    <t>VILLAGRAN</t>
  </si>
  <si>
    <t>CAMPAMENTO VILLAGRAN</t>
  </si>
  <si>
    <t>CARRETERA MEXICO -  LAREDO</t>
  </si>
  <si>
    <t>KM 105</t>
  </si>
  <si>
    <t>LOCALIDAD VILLAGRAN</t>
  </si>
  <si>
    <t>29</t>
  </si>
  <si>
    <t>02261</t>
  </si>
  <si>
    <t>TLA000082</t>
  </si>
  <si>
    <t>TLAXCALA</t>
  </si>
  <si>
    <t>APIZACO</t>
  </si>
  <si>
    <t>CAMPAMENTO Y FOSA DE ASFALTOS</t>
  </si>
  <si>
    <t>402</t>
  </si>
  <si>
    <t>02260</t>
  </si>
  <si>
    <t>TLA000081</t>
  </si>
  <si>
    <t>HUEYOTLIPAN</t>
  </si>
  <si>
    <t>FOSA DE ASFALTOS</t>
  </si>
  <si>
    <t>CARRETERA MEXICO - ZACATEPEC</t>
  </si>
  <si>
    <t>KM81+800</t>
  </si>
  <si>
    <t>COLONIA ADOLFO LOPEZ MATEOS</t>
  </si>
  <si>
    <t>02259</t>
  </si>
  <si>
    <t>TLA000080</t>
  </si>
  <si>
    <t>PANOTLA</t>
  </si>
  <si>
    <t>REPETIDORA DE RADIOCOMUNICACION</t>
  </si>
  <si>
    <t>CAMINO TERRACERIA DESVIACION NORTE</t>
  </si>
  <si>
    <t>KM 1+500</t>
  </si>
  <si>
    <t>CERRO DE LA MECETA DE TEMETZONTLA</t>
  </si>
  <si>
    <t>02269</t>
  </si>
  <si>
    <t>TLA000079</t>
  </si>
  <si>
    <t>CAMPTO LIBRAMIENTO PTE RESID CONSERVACION</t>
  </si>
  <si>
    <t>LIBRAMIENTO PONIENTE DE TLAXCALA</t>
  </si>
  <si>
    <t>KM + 750</t>
  </si>
  <si>
    <t>POBLADO DE ACUITLAPILCO</t>
  </si>
  <si>
    <t>02262</t>
  </si>
  <si>
    <t>TLA000083</t>
  </si>
  <si>
    <t>YAUHQUEMECAN</t>
  </si>
  <si>
    <t>FOSA DE ASFALTOS SAN BENITO</t>
  </si>
  <si>
    <t>KM113+240</t>
  </si>
  <si>
    <t>POBLADO DE SAN BENITO XALTOCAN</t>
  </si>
  <si>
    <t>30</t>
  </si>
  <si>
    <t>08731</t>
  </si>
  <si>
    <t>VER001263</t>
  </si>
  <si>
    <t>VERACRUZ</t>
  </si>
  <si>
    <t>ACAYUCAN</t>
  </si>
  <si>
    <t>CAMPAMENTO LOS NARANJOS</t>
  </si>
  <si>
    <t>CARRETERA COATZACOALCOS - SALINA CRUZ</t>
  </si>
  <si>
    <t>KM 64</t>
  </si>
  <si>
    <t>COLONIA MODELO</t>
  </si>
  <si>
    <t>08726</t>
  </si>
  <si>
    <t>VER001257</t>
  </si>
  <si>
    <t>AGUA DULCE</t>
  </si>
  <si>
    <t>FARO DE TONALA</t>
  </si>
  <si>
    <t>MARGEN IZQUIERDA DEL RIO TONALA</t>
  </si>
  <si>
    <t>TONALA LOCALIDAD</t>
  </si>
  <si>
    <t>08710</t>
  </si>
  <si>
    <t>VER001236</t>
  </si>
  <si>
    <t>ALTO LUCERO DE GTREZ BARRIOS</t>
  </si>
  <si>
    <t>FARO DE PUNTA DELGADA</t>
  </si>
  <si>
    <t>ALTO LUCERO POBLADO</t>
  </si>
  <si>
    <t>08744</t>
  </si>
  <si>
    <t>VER001239</t>
  </si>
  <si>
    <t>ALTOTONGA</t>
  </si>
  <si>
    <t>CAMPAMENTO ALTOTONGA</t>
  </si>
  <si>
    <t>LOCALIDAD ALTOTONGA</t>
  </si>
  <si>
    <t>08712</t>
  </si>
  <si>
    <t>VER001238</t>
  </si>
  <si>
    <t>ALVARADO</t>
  </si>
  <si>
    <t>CAPITANIA DE PUERTO ALVARADO</t>
  </si>
  <si>
    <t>CALLE 15 DE OCTUBRE ESQUINA JUAN SOTO</t>
  </si>
  <si>
    <t>LOCALIDAD ALVARADO</t>
  </si>
  <si>
    <t>08839</t>
  </si>
  <si>
    <t>VER001234</t>
  </si>
  <si>
    <t>FARO DE ALVARADO</t>
  </si>
  <si>
    <t>DOMICILIO CONOCIDO MUNICIPIO DE ALVARADO VERACRUZ</t>
  </si>
  <si>
    <t>ALVARADO LOCALIDAD</t>
  </si>
  <si>
    <t>08711</t>
  </si>
  <si>
    <t>VER001237</t>
  </si>
  <si>
    <t>ATZALAN</t>
  </si>
  <si>
    <t>FARO DE ZAPOTITLAN</t>
  </si>
  <si>
    <t>COMUNIDAD ZAPOTITLAN</t>
  </si>
  <si>
    <t>08732</t>
  </si>
  <si>
    <t>VER001264</t>
  </si>
  <si>
    <t>BOCA DEL RIO</t>
  </si>
  <si>
    <t>RESIDENCIA GRAL DE CONSERVACION DE CARRETERAS ZONA SUR</t>
  </si>
  <si>
    <t>AVENIDA EJERCITO MEXICANO OTE</t>
  </si>
  <si>
    <t>104</t>
  </si>
  <si>
    <t>COLONIA ILANE ILANE</t>
  </si>
  <si>
    <t>08742</t>
  </si>
  <si>
    <t>VER001286</t>
  </si>
  <si>
    <t>SUBCOORDINACION DE POLITICAS Y NORMAS DE COMUNICACIONES</t>
  </si>
  <si>
    <t>AVENIDA URSULO GALVAN ESQUINA MANUEL ALMANZA</t>
  </si>
  <si>
    <t>PRIMERO DE MAYO COLONIA</t>
  </si>
  <si>
    <t>08743</t>
  </si>
  <si>
    <t>VER001287</t>
  </si>
  <si>
    <t>CARRETERA BOCA DEL RIO - BOTICARIA</t>
  </si>
  <si>
    <t>KM 121.8</t>
  </si>
  <si>
    <t>BOCA DEL RIO LOCALIDAD</t>
  </si>
  <si>
    <t>08722</t>
  </si>
  <si>
    <t>VER001251</t>
  </si>
  <si>
    <t>CATEMACO</t>
  </si>
  <si>
    <t>DELEGACION CAPITANIA DE PUERTO CATEMACO</t>
  </si>
  <si>
    <t>AVENIDA PASEO DEL MALECON</t>
  </si>
  <si>
    <t>CATEMACO POBLADO</t>
  </si>
  <si>
    <t>08748</t>
  </si>
  <si>
    <t>VER001267</t>
  </si>
  <si>
    <t>CAZONES DE HERRERA</t>
  </si>
  <si>
    <t>FARO DE CAZONES Y CASA HABITACION</t>
  </si>
  <si>
    <t>PARTE SUR DE LA BARRA DE CAZONES</t>
  </si>
  <si>
    <t>CAZONES LOCALIDAD</t>
  </si>
  <si>
    <t>08720</t>
  </si>
  <si>
    <t>VER001248</t>
  </si>
  <si>
    <t>COATZACOALCOS</t>
  </si>
  <si>
    <t>UNIDAD ADMINISTRATIVA AUXILIAR COATZACOALCOS</t>
  </si>
  <si>
    <t>AVENIDA HILARIO RODRIGUEZ MALPICA</t>
  </si>
  <si>
    <t>08724</t>
  </si>
  <si>
    <t>VER001254</t>
  </si>
  <si>
    <t>CASA HABITACION DE LA CAPITANIA DE PUERTO COATZACOALCOS</t>
  </si>
  <si>
    <t>AVENIDA SEBASTIAN LERDO DE TEJADA</t>
  </si>
  <si>
    <t>201</t>
  </si>
  <si>
    <t>COATZACOALCOS ZONA CENTRO</t>
  </si>
  <si>
    <t>08725</t>
  </si>
  <si>
    <t>VER001255</t>
  </si>
  <si>
    <t>EDIFICIO DE SEÑALAMIENTO MARITIMO COATZACOALCOS</t>
  </si>
  <si>
    <t>BOULEVARD MANUEL AVILA CAMACHO</t>
  </si>
  <si>
    <t>08733</t>
  </si>
  <si>
    <t>VER001266</t>
  </si>
  <si>
    <t>PRIMERO DE JUNIO COATZACOALCOS</t>
  </si>
  <si>
    <t>AVENIDA CRISTOBAL COLON</t>
  </si>
  <si>
    <t>212</t>
  </si>
  <si>
    <t>08749</t>
  </si>
  <si>
    <t>VER001271</t>
  </si>
  <si>
    <t>CORDOBA</t>
  </si>
  <si>
    <t>CAMPAMENTO CORDOBA</t>
  </si>
  <si>
    <t>BOULEVARD CORDOBA PEÑUELA</t>
  </si>
  <si>
    <t>KM 6.8</t>
  </si>
  <si>
    <t>CORDOBA LOCALIDAD</t>
  </si>
  <si>
    <t>08747</t>
  </si>
  <si>
    <t>VER001265</t>
  </si>
  <si>
    <t>EMILIANO ZAPATA</t>
  </si>
  <si>
    <t>CAMPAMENTO RINCONADA</t>
  </si>
  <si>
    <t>CARRETERA XALAPA - VERACRUZ DESVIACION 300 MTS</t>
  </si>
  <si>
    <t>KM 46.5</t>
  </si>
  <si>
    <t>RINCONADA LOCALIDAD</t>
  </si>
  <si>
    <t>08753</t>
  </si>
  <si>
    <t>VER001288</t>
  </si>
  <si>
    <t>HUATUSCO</t>
  </si>
  <si>
    <t>CAMPAMENTO HUATUSCO</t>
  </si>
  <si>
    <t>CARRETERA CORDOBA - CARDEL TRAMO FORTIN CONEJOS</t>
  </si>
  <si>
    <t>KM 40.5</t>
  </si>
  <si>
    <t>HUATUSCO LOCALIDAD</t>
  </si>
  <si>
    <t>08756</t>
  </si>
  <si>
    <t>VER001291</t>
  </si>
  <si>
    <t>JALACINGO</t>
  </si>
  <si>
    <t>CAMPAMENTO GUERRERO</t>
  </si>
  <si>
    <t>CARRETERA TEZIUTLAN - NAUTLA</t>
  </si>
  <si>
    <t>KM 26.5</t>
  </si>
  <si>
    <t>EJIDO GUERRERO</t>
  </si>
  <si>
    <t>08757</t>
  </si>
  <si>
    <t>VER001292</t>
  </si>
  <si>
    <t>LA ANTIGUA</t>
  </si>
  <si>
    <t>AVENIDA MARTIRES 7 DE ENERO ESQ AV REVOLUCION</t>
  </si>
  <si>
    <t>CARDEL LOCALIDAD</t>
  </si>
  <si>
    <t>08745</t>
  </si>
  <si>
    <t>VER001253</t>
  </si>
  <si>
    <t>LAS VIGAS DE RAMIREZ</t>
  </si>
  <si>
    <t>CAMPAMENTO LAS VIGAS</t>
  </si>
  <si>
    <t>CALLE HIDALGO SUR ESQ CALLE EL COFRE</t>
  </si>
  <si>
    <t>LAS VIGAS DE RAMIREZ LOCALIDAD</t>
  </si>
  <si>
    <t>08755</t>
  </si>
  <si>
    <t>VER001290</t>
  </si>
  <si>
    <t>MARTINEZ DE LA TORRE</t>
  </si>
  <si>
    <t>CAMPAMENTO PASO LARGO</t>
  </si>
  <si>
    <t>PASO LARGO LOCALIDAD</t>
  </si>
  <si>
    <t>08728</t>
  </si>
  <si>
    <t>VER001260</t>
  </si>
  <si>
    <t>MEDELLIN</t>
  </si>
  <si>
    <t>CAMPAMENTO LOS MANGOS</t>
  </si>
  <si>
    <t>CARRETERA PASO DEL TORO - ACAYUCAN</t>
  </si>
  <si>
    <t>KM 225</t>
  </si>
  <si>
    <t>COLONIA LOMBARDO TOLEDANO</t>
  </si>
  <si>
    <t>08754</t>
  </si>
  <si>
    <t>VER001289</t>
  </si>
  <si>
    <t>CAMPAMENTO PASO DEL TORO</t>
  </si>
  <si>
    <t>CARRETERA VERACRUZ - COATZACOALCOS</t>
  </si>
  <si>
    <t>KM .5</t>
  </si>
  <si>
    <t>PASO DEL TORO LOCALIDAD</t>
  </si>
  <si>
    <t>08723</t>
  </si>
  <si>
    <t>VER001252</t>
  </si>
  <si>
    <t>MINATITLAN</t>
  </si>
  <si>
    <t>CAPITANIA DE PUERTO MINATITLAN</t>
  </si>
  <si>
    <t>CALLE F I MADERO Y 26 DE ABRIL</t>
  </si>
  <si>
    <t>MINATITLAN POBLADO</t>
  </si>
  <si>
    <t>08730</t>
  </si>
  <si>
    <t>VER001262</t>
  </si>
  <si>
    <t>MOLOACAN</t>
  </si>
  <si>
    <t>CAMPAMENTO NUEVO TEAPA</t>
  </si>
  <si>
    <t>CARRETERA COATZACOALCOS - VILLAHERMOSA</t>
  </si>
  <si>
    <t>EJIDO NUEVO TEAPA</t>
  </si>
  <si>
    <t>08717</t>
  </si>
  <si>
    <t>VER001245</t>
  </si>
  <si>
    <t>NAUTLA</t>
  </si>
  <si>
    <t>FARO DE NAUTLA</t>
  </si>
  <si>
    <t>CARRETERA TUXPAN - BARRA NORTE</t>
  </si>
  <si>
    <t>KM 6.5</t>
  </si>
  <si>
    <t>NAUTLA POBLADO</t>
  </si>
  <si>
    <t>08719</t>
  </si>
  <si>
    <t>VER001247</t>
  </si>
  <si>
    <t>CAPITANIA DE PUERTO NAUTLA</t>
  </si>
  <si>
    <t>CARRETERA NAUTLA - POZA RICA</t>
  </si>
  <si>
    <t>08734</t>
  </si>
  <si>
    <t>VER001268</t>
  </si>
  <si>
    <t>OZULUAMA</t>
  </si>
  <si>
    <t>CAMPAMENTO OZULUAMA</t>
  </si>
  <si>
    <t>CARRET TUXPAN - NARANJOS - TAMPICO DENTRO DEL DERECH</t>
  </si>
  <si>
    <t>KM 125</t>
  </si>
  <si>
    <t>LOCALIDAD OZULUAMA</t>
  </si>
  <si>
    <t>08735</t>
  </si>
  <si>
    <t>VER001269</t>
  </si>
  <si>
    <t>PANUCO</t>
  </si>
  <si>
    <t>CAMPAMENTO CACALILAO</t>
  </si>
  <si>
    <t>CARRETERA SAN LUIS POTOSI - VERACRUZ - TAMPICO</t>
  </si>
  <si>
    <t>KM 100.8</t>
  </si>
  <si>
    <t>TRAMO CD VALLES TAMPICO</t>
  </si>
  <si>
    <t>08751</t>
  </si>
  <si>
    <t>VER001283</t>
  </si>
  <si>
    <t>POZA RICA DE HIDALGO</t>
  </si>
  <si>
    <t>DEPTO DE AUTOTRANSPORTE FEDERAL POZA RICA</t>
  </si>
  <si>
    <t>CARRET. POZA RICA PETROMEX SOBRE AV CENTRAL PONTE</t>
  </si>
  <si>
    <t>KM 4.5</t>
  </si>
  <si>
    <t>COLONIA ANAHUAC</t>
  </si>
  <si>
    <t>08752</t>
  </si>
  <si>
    <t>VER001284</t>
  </si>
  <si>
    <t>TIHUATLAN</t>
  </si>
  <si>
    <t>CAMPAMENTO POZA RICA</t>
  </si>
  <si>
    <t>CARRETERA PACHUCA - TUXPAN LADO IZQ</t>
  </si>
  <si>
    <t>KM 196.3</t>
  </si>
  <si>
    <t>POZA RICA LOCALIDAD</t>
  </si>
  <si>
    <t>08709</t>
  </si>
  <si>
    <t>VER001235</t>
  </si>
  <si>
    <t>SANTIAGO TUXTLA</t>
  </si>
  <si>
    <t>FARO DE ROCA PARTIDA</t>
  </si>
  <si>
    <t>COMUNIDAD ARROYO DE LISA</t>
  </si>
  <si>
    <t>08729</t>
  </si>
  <si>
    <t>VER001261</t>
  </si>
  <si>
    <t>CAMPTO SANTIAGO TUXTLA DE LA RESID DE CONSERV ACAYUCAN</t>
  </si>
  <si>
    <t>KM 119.7</t>
  </si>
  <si>
    <t>BARRIO EL PILAR</t>
  </si>
  <si>
    <t>08738</t>
  </si>
  <si>
    <t>VER001277</t>
  </si>
  <si>
    <t>TANTOYUCA</t>
  </si>
  <si>
    <t>CAMPAMENTO TANTOYUCA</t>
  </si>
  <si>
    <t>CARRETERA TUXPAN - TEMPOAL</t>
  </si>
  <si>
    <t>KM 69</t>
  </si>
  <si>
    <t>TANTOYUCA POBLADO</t>
  </si>
  <si>
    <t>08737</t>
  </si>
  <si>
    <t>VER001276</t>
  </si>
  <si>
    <t>TEMAPACHE</t>
  </si>
  <si>
    <t>CAMPAMENTO ALAZAN</t>
  </si>
  <si>
    <t>CARRETERA TANTOYUCA - ALAZAN</t>
  </si>
  <si>
    <t>POBLADO ALAZAN</t>
  </si>
  <si>
    <t>08739</t>
  </si>
  <si>
    <t>VER001278</t>
  </si>
  <si>
    <t>TEMPOAL</t>
  </si>
  <si>
    <t>CAMPAMENTO TEMPOAL</t>
  </si>
  <si>
    <t>CARRETERA TEMPOAL - TANTOYUCA</t>
  </si>
  <si>
    <t>TEMPOAL POBLADO</t>
  </si>
  <si>
    <t>08721</t>
  </si>
  <si>
    <t>VER001250</t>
  </si>
  <si>
    <t>TLACOTALPAN</t>
  </si>
  <si>
    <t>CAPITANIA DE PUERTO TLACOTALPAN</t>
  </si>
  <si>
    <t>BOULEVARD RIVEREÑO</t>
  </si>
  <si>
    <t>TLACOTALPAN POBLADO</t>
  </si>
  <si>
    <t>08750</t>
  </si>
  <si>
    <t>VER001272</t>
  </si>
  <si>
    <t>CAMPAMENTO SOBRESTANTIA TLACOTALPAN</t>
  </si>
  <si>
    <t>CARRETERA BUENAVISTA - TUXTEPEC</t>
  </si>
  <si>
    <t>TLACOTALPAN LOCALIDAD</t>
  </si>
  <si>
    <t>08713</t>
  </si>
  <si>
    <t>VER001240</t>
  </si>
  <si>
    <t>CASA HABITACION PARA CAP DE PUERTO TUXPAN</t>
  </si>
  <si>
    <t>CALLE RIO PALMAS</t>
  </si>
  <si>
    <t>COLONIA JARDINES DE TUXPAN</t>
  </si>
  <si>
    <t>08714</t>
  </si>
  <si>
    <t>VER001242</t>
  </si>
  <si>
    <t>PREDIO DEL FARO ANTIGUO DE SEÑALAMIENTO</t>
  </si>
  <si>
    <t>TUXPAN POBLADO</t>
  </si>
  <si>
    <t>08715</t>
  </si>
  <si>
    <t>VER001243</t>
  </si>
  <si>
    <t>FARO DE TUXPAN</t>
  </si>
  <si>
    <t>08716</t>
  </si>
  <si>
    <t>VER001244</t>
  </si>
  <si>
    <t>FARO DE TECOLUTLA</t>
  </si>
  <si>
    <t>TECOLUTLA POBLADO</t>
  </si>
  <si>
    <t>VER500324</t>
  </si>
  <si>
    <t>RECINTO PORTUARIO EN LA LAGUNA DE PAJARITOS</t>
  </si>
  <si>
    <t xml:space="preserve">ZONA FEDERAL DE LA LAGUNA DE PAJARITOS Y VASO FEDERAL </t>
  </si>
  <si>
    <t>ZONA FEDERAL</t>
  </si>
  <si>
    <t>08718</t>
  </si>
  <si>
    <t>VER001246</t>
  </si>
  <si>
    <t>FARO ISLA DE LOBOS</t>
  </si>
  <si>
    <t>ISLA DE LOBOS</t>
  </si>
  <si>
    <t>08736</t>
  </si>
  <si>
    <t>VER001270</t>
  </si>
  <si>
    <t>RESID DE CONSERVACION DE CARRETERAS TUXPAN</t>
  </si>
  <si>
    <t>CARRETERA TUXPAN - TAMPICO</t>
  </si>
  <si>
    <t>EJIDO ALTO LUCERO</t>
  </si>
  <si>
    <t>08741</t>
  </si>
  <si>
    <t>VER001285</t>
  </si>
  <si>
    <t>CAMPAMENTO FERROCARRILES</t>
  </si>
  <si>
    <t>MANUEL AVILA CAMACHO ESQ. PROL. ADOLFO LOPEZ MATEOS</t>
  </si>
  <si>
    <t>COLONIA 17 DE OCTUBRE</t>
  </si>
  <si>
    <t>08703</t>
  </si>
  <si>
    <t>VER001228</t>
  </si>
  <si>
    <t>CAPITANIA DE PUERTO VERACRUZ CASA HABITACIONAL</t>
  </si>
  <si>
    <t>CALLE VASCO NUÑEZ DE BALBOA</t>
  </si>
  <si>
    <t>144</t>
  </si>
  <si>
    <t>FRACCIONAMIENTO VIRGINIA</t>
  </si>
  <si>
    <t>08704</t>
  </si>
  <si>
    <t>VER001229</t>
  </si>
  <si>
    <t>SEÑALAMIENTO MARITIMO VERACRUZ</t>
  </si>
  <si>
    <t>CALLE ORIZABA ESQUINA DR. IGLESIAS</t>
  </si>
  <si>
    <t>1713</t>
  </si>
  <si>
    <t>COLONIA PRIMERO DE MAYO</t>
  </si>
  <si>
    <t>08705</t>
  </si>
  <si>
    <t>VER001230</t>
  </si>
  <si>
    <t>FARO ISLA DE SACRIFICIOS</t>
  </si>
  <si>
    <t>ISLA DE SACRIFICIOS</t>
  </si>
  <si>
    <t>GOLFO DE MEXICO</t>
  </si>
  <si>
    <t>08706</t>
  </si>
  <si>
    <t>VER001231</t>
  </si>
  <si>
    <t>CASA HABITACION DE LA CAPITANIA DE PUERTO VERACRUZ</t>
  </si>
  <si>
    <t>AVENIDA ANTON LIZARDO</t>
  </si>
  <si>
    <t>08707</t>
  </si>
  <si>
    <t>VER001232</t>
  </si>
  <si>
    <t>FARO ISLA DE ENMEDIO</t>
  </si>
  <si>
    <t>EN ISLA DE ENMEDIO</t>
  </si>
  <si>
    <t>08708</t>
  </si>
  <si>
    <t>VER001233</t>
  </si>
  <si>
    <t>FARO ISLA DE SANTIAGUILLO</t>
  </si>
  <si>
    <t>ISLA DE SANTIAGUILLO</t>
  </si>
  <si>
    <t>08840</t>
  </si>
  <si>
    <t>VER001256</t>
  </si>
  <si>
    <t>FARO LUCIO GALLARDO Y PAVON</t>
  </si>
  <si>
    <t>AVENIDAS GUTIERREZ ZAMORA IGNACIO ZARAGOZA Y F VILLA</t>
  </si>
  <si>
    <t>CENTRO COLONIA</t>
  </si>
  <si>
    <t>08740</t>
  </si>
  <si>
    <t>VER001281</t>
  </si>
  <si>
    <t>DESTACAMENTO DE LA PFC XXVII-79</t>
  </si>
  <si>
    <t>CARRETERA COSTERA DEL GOLFO</t>
  </si>
  <si>
    <t>LAS AMERICAS COLONIA</t>
  </si>
  <si>
    <t>31</t>
  </si>
  <si>
    <t>11482</t>
  </si>
  <si>
    <t>YUC000039</t>
  </si>
  <si>
    <t>YUCATAN</t>
  </si>
  <si>
    <t>ACANCEH</t>
  </si>
  <si>
    <t>FARO Y CASA HABITACION</t>
  </si>
  <si>
    <t>LATITUD NORTE 20 G 12 M LONGITUD OESTE 91 G 59 MIN</t>
  </si>
  <si>
    <t>ISLA DESIERTA</t>
  </si>
  <si>
    <t>02337</t>
  </si>
  <si>
    <t>YUC000023</t>
  </si>
  <si>
    <t>CELESTUN</t>
  </si>
  <si>
    <t>CALLE 12</t>
  </si>
  <si>
    <t>115</t>
  </si>
  <si>
    <t>POBLADO DE CELESTUN</t>
  </si>
  <si>
    <t>11481</t>
  </si>
  <si>
    <t>YUC000038</t>
  </si>
  <si>
    <t>LATITUD NORTE 20 G 59 M LONGITUD OESTE 92 G 18 M</t>
  </si>
  <si>
    <t>11415</t>
  </si>
  <si>
    <t>YUC000014</t>
  </si>
  <si>
    <t>DZIDZANTUN</t>
  </si>
  <si>
    <t>CARRETERA CANSAHCAB DZILAM BRAVO</t>
  </si>
  <si>
    <t>POBLADO DE DZIDZANTUN</t>
  </si>
  <si>
    <t>02341</t>
  </si>
  <si>
    <t>YUC000030</t>
  </si>
  <si>
    <t>DZILAM DE BRAVO</t>
  </si>
  <si>
    <t>LATITUD NORTE 21 GRADOS 31 MINUTOS LONGITUD OESTE 88</t>
  </si>
  <si>
    <t>GRADOS 37 MIN 32 KM AL OTE DE AZILAN DE BRAVO EN LA COSTA</t>
  </si>
  <si>
    <t>YUC000029</t>
  </si>
  <si>
    <t>FARO Y CASETA</t>
  </si>
  <si>
    <t>CALLE 9 ENTRE LAS CALLES 36 Y 37</t>
  </si>
  <si>
    <t>POBLADO DE DZILAM DE BRAVO</t>
  </si>
  <si>
    <t>02336</t>
  </si>
  <si>
    <t>YUC000026</t>
  </si>
  <si>
    <t>HUNUCMA</t>
  </si>
  <si>
    <t>FARO DEL PTO DE SISAL Y OFICINAS DE SEÑALAMIENTO MARITIMO</t>
  </si>
  <si>
    <t>CALLE 19</t>
  </si>
  <si>
    <t>FRENTE AL PARQUE PRINCIPAL DEL POBLADO</t>
  </si>
  <si>
    <t>11420</t>
  </si>
  <si>
    <t>YUC000025</t>
  </si>
  <si>
    <t>AVENIDA 16 DE SEPTIEMBRE</t>
  </si>
  <si>
    <t>POBLADO DE SISAL</t>
  </si>
  <si>
    <t>11414</t>
  </si>
  <si>
    <t>YUC000013</t>
  </si>
  <si>
    <t>KANASIN</t>
  </si>
  <si>
    <t>RESID DE CONSERVACION DE CARRETERAS MERIDA</t>
  </si>
  <si>
    <t>CARRETERA MERIDA - VALLADOLID</t>
  </si>
  <si>
    <t>KM 10</t>
  </si>
  <si>
    <t>SAN PEDRO NOH PAT</t>
  </si>
  <si>
    <t>11408</t>
  </si>
  <si>
    <t>YUC000007</t>
  </si>
  <si>
    <t>KANTUNIL</t>
  </si>
  <si>
    <t>CAMPTO DE CONSERVACION DE CARRETERAS HOLCA</t>
  </si>
  <si>
    <t>POBLADO DE HOLCA KANTUNIL</t>
  </si>
  <si>
    <t>11411</t>
  </si>
  <si>
    <t>YUC000010</t>
  </si>
  <si>
    <t>MAXCANU</t>
  </si>
  <si>
    <t>CAMPTO DE CONSERV DE CARRETERAS MAXCANU</t>
  </si>
  <si>
    <t>CALLE 17</t>
  </si>
  <si>
    <t>POBLADO DE MAXCANU</t>
  </si>
  <si>
    <t>01833</t>
  </si>
  <si>
    <t>YUC000003</t>
  </si>
  <si>
    <t>MERIDA</t>
  </si>
  <si>
    <t>CENTRO SCT Y OFICINAS CENTRALES</t>
  </si>
  <si>
    <t>CALLE 35</t>
  </si>
  <si>
    <t>148</t>
  </si>
  <si>
    <t>COLONIA PETCANCHE</t>
  </si>
  <si>
    <t>13345</t>
  </si>
  <si>
    <t>YUC500087</t>
  </si>
  <si>
    <t>PARCELA 263 Z 1, P47</t>
  </si>
  <si>
    <t>EJIDO SAN JOSE TZAL</t>
  </si>
  <si>
    <t>13346</t>
  </si>
  <si>
    <t>YUC500088</t>
  </si>
  <si>
    <t xml:space="preserve">ESTACION RADIOMONITORA </t>
  </si>
  <si>
    <t>PARCELA 243 Z 1, P47</t>
  </si>
  <si>
    <t>11412</t>
  </si>
  <si>
    <t>YUC000011</t>
  </si>
  <si>
    <t>MUNA</t>
  </si>
  <si>
    <t>CAMPTO DE CONSERVACION DE CARRETERAS MUNA</t>
  </si>
  <si>
    <t>CALLE 26 CARRETERA MUNA - TICUL</t>
  </si>
  <si>
    <t>POBLADO DE MUNA</t>
  </si>
  <si>
    <t>YUC000022</t>
  </si>
  <si>
    <t>PROGRESO</t>
  </si>
  <si>
    <t>DELEGACION CAPITANIA DE PUERTO Y VIVIENDA</t>
  </si>
  <si>
    <t>ZONA INDUSTRIAL YUCALPETEN ANTIGUA CARRETERA A CHELE</t>
  </si>
  <si>
    <t>PUERTO DE ABRIGO DE YUCALPETEN</t>
  </si>
  <si>
    <t>02335</t>
  </si>
  <si>
    <t>YUC000021</t>
  </si>
  <si>
    <t>FARO DEL PUERTO DE PROGRESO Y OFICINAS ADMINISTRATIVAS</t>
  </si>
  <si>
    <t>CALLE 30</t>
  </si>
  <si>
    <t>117 A</t>
  </si>
  <si>
    <t>YUC000036</t>
  </si>
  <si>
    <t>LATITUD 22 GRADOS 23 MINUTOS NORTE LONG 89 G 41 M O</t>
  </si>
  <si>
    <t>11419</t>
  </si>
  <si>
    <t>YUC000020</t>
  </si>
  <si>
    <t>CAPITANIA DE PUERTO PROGRESO</t>
  </si>
  <si>
    <t>CALLE 78</t>
  </si>
  <si>
    <t>164</t>
  </si>
  <si>
    <t>11480</t>
  </si>
  <si>
    <t>YUC000037</t>
  </si>
  <si>
    <t>LATITUD NORTE 22 G 8 M LONGITUD OESTE 91 G 24 M</t>
  </si>
  <si>
    <t>YUC000024</t>
  </si>
  <si>
    <t>RIO LAGARTOS</t>
  </si>
  <si>
    <t>CARRETERA COSTERA CELESTUN - SISAL LATITUD NORTE 21</t>
  </si>
  <si>
    <t>KM 18</t>
  </si>
  <si>
    <t>GRADOS 3 MINUTOS LONGITUD OESTE 90 GRADOS 18 MINUTOS</t>
  </si>
  <si>
    <t>11421</t>
  </si>
  <si>
    <t>YUC000027</t>
  </si>
  <si>
    <t>CALLE 9</t>
  </si>
  <si>
    <t>11422</t>
  </si>
  <si>
    <t>YUC000032</t>
  </si>
  <si>
    <t>CALLE 14</t>
  </si>
  <si>
    <t>POBLADO DE RIO LAGARTOS</t>
  </si>
  <si>
    <t>11423</t>
  </si>
  <si>
    <t>YUC000033</t>
  </si>
  <si>
    <t>CALLE 50 ACCESO LA MUELLE FISCAL</t>
  </si>
  <si>
    <t>AL PONIENTE DEL POBLADO</t>
  </si>
  <si>
    <t>11424</t>
  </si>
  <si>
    <t>YUC000040</t>
  </si>
  <si>
    <t>FARO DEL PUERTO DE RIO LAGARTOS</t>
  </si>
  <si>
    <t>EN EL MALECON DEL PUERTO</t>
  </si>
  <si>
    <t>CENTRO DEL POBLADO</t>
  </si>
  <si>
    <t>02331</t>
  </si>
  <si>
    <t>YUC000031</t>
  </si>
  <si>
    <t>SAN FELIPE</t>
  </si>
  <si>
    <t>AVENIDA DEL MALECON</t>
  </si>
  <si>
    <t>AL PONIENTE DE EL CENTRO DE LA POBLACION</t>
  </si>
  <si>
    <t>YUC000028</t>
  </si>
  <si>
    <t>TELCHAC PUERTO</t>
  </si>
  <si>
    <t>94</t>
  </si>
  <si>
    <t>11410</t>
  </si>
  <si>
    <t>YUC000009</t>
  </si>
  <si>
    <t>TICUL</t>
  </si>
  <si>
    <t>RESIDENCIA DE CONSERVACION DE CARRETERAS TICUL</t>
  </si>
  <si>
    <t>KM 19.5</t>
  </si>
  <si>
    <t>02332</t>
  </si>
  <si>
    <t>YUC000034</t>
  </si>
  <si>
    <t>TIZIMIN</t>
  </si>
  <si>
    <t>CALLE PRINCIPAL DE ACCESO AL POBLADO</t>
  </si>
  <si>
    <t>EN EL CENTRO DEL POBLADO</t>
  </si>
  <si>
    <t>02339</t>
  </si>
  <si>
    <t>YUC000035</t>
  </si>
  <si>
    <t>FARO</t>
  </si>
  <si>
    <t>11409</t>
  </si>
  <si>
    <t>YUC000008</t>
  </si>
  <si>
    <t>CAMPTO DE CONSERVACION DE CARRETERAS TIZIMIN</t>
  </si>
  <si>
    <t>PERIFERICO ENTRE LAS CALLES 36 Y 47</t>
  </si>
  <si>
    <t>167</t>
  </si>
  <si>
    <t>POBLADO DE TIZIMIN</t>
  </si>
  <si>
    <t>11413</t>
  </si>
  <si>
    <t>YUC000012</t>
  </si>
  <si>
    <t>UMAN</t>
  </si>
  <si>
    <t>CAMPTO DE CONSERVACION DE CARRETERAS UMAN</t>
  </si>
  <si>
    <t>CALLE 7 POR 20 A</t>
  </si>
  <si>
    <t>SAN FRANCISCO</t>
  </si>
  <si>
    <t>11406</t>
  </si>
  <si>
    <t>YUC000005</t>
  </si>
  <si>
    <t>VALLADOLID</t>
  </si>
  <si>
    <t>RESID DE CONSERVACION DE CARRETERAS VALLADOLID</t>
  </si>
  <si>
    <t>CALLE 41</t>
  </si>
  <si>
    <t>131</t>
  </si>
  <si>
    <t>COLONIA MILITAR</t>
  </si>
  <si>
    <t>11407</t>
  </si>
  <si>
    <t>YUC000006</t>
  </si>
  <si>
    <t>RESIDENCIA DE CONSERV DE CARRET EDIF ANEXO VALLADOLID</t>
  </si>
  <si>
    <t>129</t>
  </si>
  <si>
    <t>32</t>
  </si>
  <si>
    <t>05679</t>
  </si>
  <si>
    <t>ZAC000043</t>
  </si>
  <si>
    <t>ZACATECAS</t>
  </si>
  <si>
    <t>CALERA DE VICTOR ROSALES</t>
  </si>
  <si>
    <t>RESIDENCIA DE CONSERVACION CALERA</t>
  </si>
  <si>
    <t>CALLE FERROCARRIL</t>
  </si>
  <si>
    <t>COLONIA ESTACION</t>
  </si>
  <si>
    <t>00570</t>
  </si>
  <si>
    <t>ZAC000042</t>
  </si>
  <si>
    <t>FRESNILLO</t>
  </si>
  <si>
    <t>CAMPAMENTO FRESNILLO</t>
  </si>
  <si>
    <t>CALLE LUIS MOYA</t>
  </si>
  <si>
    <t>05684</t>
  </si>
  <si>
    <t>ZAC000052</t>
  </si>
  <si>
    <t>CAMPAMENTO SARABIA</t>
  </si>
  <si>
    <t>CALLE SARABIA</t>
  </si>
  <si>
    <t>97</t>
  </si>
  <si>
    <t>07658</t>
  </si>
  <si>
    <t>ZAC000051</t>
  </si>
  <si>
    <t xml:space="preserve">RESIDENCIA DE OBRA CARRTERAS FEDERALES </t>
  </si>
  <si>
    <t>CARRET. GUADALUPE-CD. CUAUHTEMOC (LIBRAMIENTO TRANSITO PESADO)</t>
  </si>
  <si>
    <t>ZONA INDUSTRIAL</t>
  </si>
  <si>
    <t>05682</t>
  </si>
  <si>
    <t>ZAC000047</t>
  </si>
  <si>
    <t>JALPA</t>
  </si>
  <si>
    <t>CAMPAMENTO JALPA</t>
  </si>
  <si>
    <t>CARRETERA GUADALAJARA - ZACATECAS</t>
  </si>
  <si>
    <t>BARRIO DE LA CRUZ</t>
  </si>
  <si>
    <t>00585</t>
  </si>
  <si>
    <t>ZAC000049</t>
  </si>
  <si>
    <t>MAZAPIL</t>
  </si>
  <si>
    <t>CAMPAMENTO SAN BENITO</t>
  </si>
  <si>
    <t>CARRETERA ZACATECAS - SALTILLO</t>
  </si>
  <si>
    <t>148 623</t>
  </si>
  <si>
    <t>SE DESCONOCE FRENTE A ESCUELA RURAL</t>
  </si>
  <si>
    <t>05681</t>
  </si>
  <si>
    <t>ZAC000046</t>
  </si>
  <si>
    <t>RIO GRANDE</t>
  </si>
  <si>
    <t>CAMPAMENTO RIO GRANDE</t>
  </si>
  <si>
    <t>CALLE MANUEL M PONCE</t>
  </si>
  <si>
    <t>JUNTO A LA ESTACION DE FERROCARRILES</t>
  </si>
  <si>
    <t>ZAC500066</t>
  </si>
  <si>
    <t xml:space="preserve">CENTRO SCT </t>
  </si>
  <si>
    <t>VIALIDAD ARROYO DE LA PLATA</t>
  </si>
  <si>
    <t>ESTADO DE MÉXICO</t>
  </si>
  <si>
    <t>NUEVO LEÓN</t>
  </si>
  <si>
    <t>SAN LUIS POTOSÍ</t>
  </si>
  <si>
    <t>C/E</t>
  </si>
  <si>
    <t>No.</t>
  </si>
  <si>
    <t>CAMPAMENTO SAN MATIAS</t>
  </si>
  <si>
    <t>CENTRO SCT NAYARIT</t>
  </si>
  <si>
    <t>PUENTE DE SAN CAYETANO</t>
  </si>
  <si>
    <t>VILLA DE SANTIAGO</t>
  </si>
  <si>
    <t>EL YERBANIZ</t>
  </si>
  <si>
    <t>CARRETERA NACIONAL, TRAMO CD. VICTORIA-MONTERREY</t>
  </si>
  <si>
    <t>CONGREGACIÓN DE YERBANIZ</t>
  </si>
  <si>
    <t>16136-2</t>
  </si>
  <si>
    <t>SAN CRISTOBAL</t>
  </si>
  <si>
    <t>RESIDENCIA DE CONSERVACION  DE CARRETERAS SAN CRISTOBAL</t>
  </si>
  <si>
    <t>CARRETERA INTERNACIONAL, TRAMO SAN CRISTOBAL-COMITAN</t>
  </si>
  <si>
    <t>KM. 87+000</t>
  </si>
  <si>
    <t>FRACCIONAMIENTO SAL SI PUEDES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</si>
</sst>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rgb="FFFF000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horizontal="left" vertical="center" wrapText="1"/>
    </xf>
    <xf numFmtId="49" fontId="4" fillId="2" borderId="15" xfId="1" applyNumberFormat="1" applyFont="1" applyFill="1" applyBorder="1" applyAlignment="1">
      <alignment horizontal="center" vertical="center" wrapText="1"/>
    </xf>
    <xf numFmtId="49" fontId="4" fillId="2" borderId="16" xfId="1" applyNumberFormat="1" applyFont="1" applyFill="1" applyBorder="1" applyAlignment="1">
      <alignment horizontal="center" vertical="center" wrapText="1"/>
    </xf>
    <xf numFmtId="49" fontId="4" fillId="2" borderId="17" xfId="1" applyNumberFormat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center" vertical="center" wrapText="1"/>
    </xf>
    <xf numFmtId="49" fontId="4" fillId="4" borderId="12" xfId="1" applyNumberFormat="1" applyFont="1" applyFill="1" applyBorder="1" applyAlignment="1">
      <alignment horizontal="center" vertical="center" wrapText="1"/>
    </xf>
    <xf numFmtId="49" fontId="4" fillId="4" borderId="13" xfId="1" applyNumberFormat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left" vertical="center" wrapText="1"/>
    </xf>
    <xf numFmtId="0" fontId="4" fillId="4" borderId="18" xfId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4" fillId="2" borderId="2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22" xfId="1" applyNumberFormat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6" xfId="0" applyFont="1" applyFill="1" applyBorder="1"/>
    <xf numFmtId="49" fontId="4" fillId="4" borderId="15" xfId="1" applyNumberFormat="1" applyFont="1" applyFill="1" applyBorder="1" applyAlignment="1">
      <alignment horizontal="center" vertical="center" wrapText="1"/>
    </xf>
    <xf numFmtId="49" fontId="4" fillId="4" borderId="16" xfId="1" applyNumberFormat="1" applyFont="1" applyFill="1" applyBorder="1" applyAlignment="1">
      <alignment horizontal="center" vertical="center" wrapText="1"/>
    </xf>
    <xf numFmtId="49" fontId="4" fillId="4" borderId="17" xfId="1" applyNumberFormat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justify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4" borderId="9" xfId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C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3"/>
  <sheetViews>
    <sheetView view="pageBreakPreview" topLeftCell="A685" zoomScale="180" zoomScaleNormal="115" zoomScaleSheetLayoutView="180" workbookViewId="0">
      <selection activeCell="A690" sqref="A690"/>
    </sheetView>
  </sheetViews>
  <sheetFormatPr baseColWidth="10" defaultRowHeight="9" x14ac:dyDescent="0.15"/>
  <cols>
    <col min="1" max="2" width="5.7109375" style="1" customWidth="1"/>
    <col min="3" max="3" width="3.42578125" style="2" customWidth="1"/>
    <col min="4" max="4" width="1.140625" style="2" customWidth="1"/>
    <col min="5" max="5" width="6.7109375" style="2" customWidth="1"/>
    <col min="6" max="6" width="1" style="2" customWidth="1"/>
    <col min="7" max="7" width="2.42578125" style="2" customWidth="1"/>
    <col min="8" max="8" width="12.7109375" style="3" customWidth="1"/>
    <col min="9" max="9" width="20.85546875" style="4" customWidth="1"/>
    <col min="10" max="10" width="23.28515625" style="4" customWidth="1"/>
    <col min="11" max="11" width="40.42578125" style="3" customWidth="1"/>
    <col min="12" max="12" width="42.7109375" style="3" customWidth="1"/>
    <col min="13" max="13" width="9" style="3" customWidth="1"/>
    <col min="14" max="14" width="37.28515625" style="3" customWidth="1"/>
    <col min="15" max="15" width="6.7109375" style="4" customWidth="1"/>
    <col min="16" max="16" width="11.42578125" style="5" hidden="1" customWidth="1"/>
    <col min="17" max="257" width="11.42578125" style="5"/>
    <col min="258" max="258" width="5.7109375" style="5" customWidth="1"/>
    <col min="259" max="259" width="3.42578125" style="5" customWidth="1"/>
    <col min="260" max="260" width="1.140625" style="5" customWidth="1"/>
    <col min="261" max="261" width="6.7109375" style="5" customWidth="1"/>
    <col min="262" max="262" width="1" style="5" customWidth="1"/>
    <col min="263" max="263" width="2.42578125" style="5" customWidth="1"/>
    <col min="264" max="264" width="12.7109375" style="5" customWidth="1"/>
    <col min="265" max="265" width="20.85546875" style="5" customWidth="1"/>
    <col min="266" max="266" width="23.28515625" style="5" customWidth="1"/>
    <col min="267" max="267" width="40.42578125" style="5" customWidth="1"/>
    <col min="268" max="268" width="42.7109375" style="5" customWidth="1"/>
    <col min="269" max="269" width="9" style="5" customWidth="1"/>
    <col min="270" max="270" width="37.28515625" style="5" customWidth="1"/>
    <col min="271" max="271" width="6.7109375" style="5" customWidth="1"/>
    <col min="272" max="272" width="0" style="5" hidden="1" customWidth="1"/>
    <col min="273" max="513" width="11.42578125" style="5"/>
    <col min="514" max="514" width="5.7109375" style="5" customWidth="1"/>
    <col min="515" max="515" width="3.42578125" style="5" customWidth="1"/>
    <col min="516" max="516" width="1.140625" style="5" customWidth="1"/>
    <col min="517" max="517" width="6.7109375" style="5" customWidth="1"/>
    <col min="518" max="518" width="1" style="5" customWidth="1"/>
    <col min="519" max="519" width="2.42578125" style="5" customWidth="1"/>
    <col min="520" max="520" width="12.7109375" style="5" customWidth="1"/>
    <col min="521" max="521" width="20.85546875" style="5" customWidth="1"/>
    <col min="522" max="522" width="23.28515625" style="5" customWidth="1"/>
    <col min="523" max="523" width="40.42578125" style="5" customWidth="1"/>
    <col min="524" max="524" width="42.7109375" style="5" customWidth="1"/>
    <col min="525" max="525" width="9" style="5" customWidth="1"/>
    <col min="526" max="526" width="37.28515625" style="5" customWidth="1"/>
    <col min="527" max="527" width="6.7109375" style="5" customWidth="1"/>
    <col min="528" max="528" width="0" style="5" hidden="1" customWidth="1"/>
    <col min="529" max="769" width="11.42578125" style="5"/>
    <col min="770" max="770" width="5.7109375" style="5" customWidth="1"/>
    <col min="771" max="771" width="3.42578125" style="5" customWidth="1"/>
    <col min="772" max="772" width="1.140625" style="5" customWidth="1"/>
    <col min="773" max="773" width="6.7109375" style="5" customWidth="1"/>
    <col min="774" max="774" width="1" style="5" customWidth="1"/>
    <col min="775" max="775" width="2.42578125" style="5" customWidth="1"/>
    <col min="776" max="776" width="12.7109375" style="5" customWidth="1"/>
    <col min="777" max="777" width="20.85546875" style="5" customWidth="1"/>
    <col min="778" max="778" width="23.28515625" style="5" customWidth="1"/>
    <col min="779" max="779" width="40.42578125" style="5" customWidth="1"/>
    <col min="780" max="780" width="42.7109375" style="5" customWidth="1"/>
    <col min="781" max="781" width="9" style="5" customWidth="1"/>
    <col min="782" max="782" width="37.28515625" style="5" customWidth="1"/>
    <col min="783" max="783" width="6.7109375" style="5" customWidth="1"/>
    <col min="784" max="784" width="0" style="5" hidden="1" customWidth="1"/>
    <col min="785" max="1025" width="11.42578125" style="5"/>
    <col min="1026" max="1026" width="5.7109375" style="5" customWidth="1"/>
    <col min="1027" max="1027" width="3.42578125" style="5" customWidth="1"/>
    <col min="1028" max="1028" width="1.140625" style="5" customWidth="1"/>
    <col min="1029" max="1029" width="6.7109375" style="5" customWidth="1"/>
    <col min="1030" max="1030" width="1" style="5" customWidth="1"/>
    <col min="1031" max="1031" width="2.42578125" style="5" customWidth="1"/>
    <col min="1032" max="1032" width="12.7109375" style="5" customWidth="1"/>
    <col min="1033" max="1033" width="20.85546875" style="5" customWidth="1"/>
    <col min="1034" max="1034" width="23.28515625" style="5" customWidth="1"/>
    <col min="1035" max="1035" width="40.42578125" style="5" customWidth="1"/>
    <col min="1036" max="1036" width="42.7109375" style="5" customWidth="1"/>
    <col min="1037" max="1037" width="9" style="5" customWidth="1"/>
    <col min="1038" max="1038" width="37.28515625" style="5" customWidth="1"/>
    <col min="1039" max="1039" width="6.7109375" style="5" customWidth="1"/>
    <col min="1040" max="1040" width="0" style="5" hidden="1" customWidth="1"/>
    <col min="1041" max="1281" width="11.42578125" style="5"/>
    <col min="1282" max="1282" width="5.7109375" style="5" customWidth="1"/>
    <col min="1283" max="1283" width="3.42578125" style="5" customWidth="1"/>
    <col min="1284" max="1284" width="1.140625" style="5" customWidth="1"/>
    <col min="1285" max="1285" width="6.7109375" style="5" customWidth="1"/>
    <col min="1286" max="1286" width="1" style="5" customWidth="1"/>
    <col min="1287" max="1287" width="2.42578125" style="5" customWidth="1"/>
    <col min="1288" max="1288" width="12.7109375" style="5" customWidth="1"/>
    <col min="1289" max="1289" width="20.85546875" style="5" customWidth="1"/>
    <col min="1290" max="1290" width="23.28515625" style="5" customWidth="1"/>
    <col min="1291" max="1291" width="40.42578125" style="5" customWidth="1"/>
    <col min="1292" max="1292" width="42.7109375" style="5" customWidth="1"/>
    <col min="1293" max="1293" width="9" style="5" customWidth="1"/>
    <col min="1294" max="1294" width="37.28515625" style="5" customWidth="1"/>
    <col min="1295" max="1295" width="6.7109375" style="5" customWidth="1"/>
    <col min="1296" max="1296" width="0" style="5" hidden="1" customWidth="1"/>
    <col min="1297" max="1537" width="11.42578125" style="5"/>
    <col min="1538" max="1538" width="5.7109375" style="5" customWidth="1"/>
    <col min="1539" max="1539" width="3.42578125" style="5" customWidth="1"/>
    <col min="1540" max="1540" width="1.140625" style="5" customWidth="1"/>
    <col min="1541" max="1541" width="6.7109375" style="5" customWidth="1"/>
    <col min="1542" max="1542" width="1" style="5" customWidth="1"/>
    <col min="1543" max="1543" width="2.42578125" style="5" customWidth="1"/>
    <col min="1544" max="1544" width="12.7109375" style="5" customWidth="1"/>
    <col min="1545" max="1545" width="20.85546875" style="5" customWidth="1"/>
    <col min="1546" max="1546" width="23.28515625" style="5" customWidth="1"/>
    <col min="1547" max="1547" width="40.42578125" style="5" customWidth="1"/>
    <col min="1548" max="1548" width="42.7109375" style="5" customWidth="1"/>
    <col min="1549" max="1549" width="9" style="5" customWidth="1"/>
    <col min="1550" max="1550" width="37.28515625" style="5" customWidth="1"/>
    <col min="1551" max="1551" width="6.7109375" style="5" customWidth="1"/>
    <col min="1552" max="1552" width="0" style="5" hidden="1" customWidth="1"/>
    <col min="1553" max="1793" width="11.42578125" style="5"/>
    <col min="1794" max="1794" width="5.7109375" style="5" customWidth="1"/>
    <col min="1795" max="1795" width="3.42578125" style="5" customWidth="1"/>
    <col min="1796" max="1796" width="1.140625" style="5" customWidth="1"/>
    <col min="1797" max="1797" width="6.7109375" style="5" customWidth="1"/>
    <col min="1798" max="1798" width="1" style="5" customWidth="1"/>
    <col min="1799" max="1799" width="2.42578125" style="5" customWidth="1"/>
    <col min="1800" max="1800" width="12.7109375" style="5" customWidth="1"/>
    <col min="1801" max="1801" width="20.85546875" style="5" customWidth="1"/>
    <col min="1802" max="1802" width="23.28515625" style="5" customWidth="1"/>
    <col min="1803" max="1803" width="40.42578125" style="5" customWidth="1"/>
    <col min="1804" max="1804" width="42.7109375" style="5" customWidth="1"/>
    <col min="1805" max="1805" width="9" style="5" customWidth="1"/>
    <col min="1806" max="1806" width="37.28515625" style="5" customWidth="1"/>
    <col min="1807" max="1807" width="6.7109375" style="5" customWidth="1"/>
    <col min="1808" max="1808" width="0" style="5" hidden="1" customWidth="1"/>
    <col min="1809" max="2049" width="11.42578125" style="5"/>
    <col min="2050" max="2050" width="5.7109375" style="5" customWidth="1"/>
    <col min="2051" max="2051" width="3.42578125" style="5" customWidth="1"/>
    <col min="2052" max="2052" width="1.140625" style="5" customWidth="1"/>
    <col min="2053" max="2053" width="6.7109375" style="5" customWidth="1"/>
    <col min="2054" max="2054" width="1" style="5" customWidth="1"/>
    <col min="2055" max="2055" width="2.42578125" style="5" customWidth="1"/>
    <col min="2056" max="2056" width="12.7109375" style="5" customWidth="1"/>
    <col min="2057" max="2057" width="20.85546875" style="5" customWidth="1"/>
    <col min="2058" max="2058" width="23.28515625" style="5" customWidth="1"/>
    <col min="2059" max="2059" width="40.42578125" style="5" customWidth="1"/>
    <col min="2060" max="2060" width="42.7109375" style="5" customWidth="1"/>
    <col min="2061" max="2061" width="9" style="5" customWidth="1"/>
    <col min="2062" max="2062" width="37.28515625" style="5" customWidth="1"/>
    <col min="2063" max="2063" width="6.7109375" style="5" customWidth="1"/>
    <col min="2064" max="2064" width="0" style="5" hidden="1" customWidth="1"/>
    <col min="2065" max="2305" width="11.42578125" style="5"/>
    <col min="2306" max="2306" width="5.7109375" style="5" customWidth="1"/>
    <col min="2307" max="2307" width="3.42578125" style="5" customWidth="1"/>
    <col min="2308" max="2308" width="1.140625" style="5" customWidth="1"/>
    <col min="2309" max="2309" width="6.7109375" style="5" customWidth="1"/>
    <col min="2310" max="2310" width="1" style="5" customWidth="1"/>
    <col min="2311" max="2311" width="2.42578125" style="5" customWidth="1"/>
    <col min="2312" max="2312" width="12.7109375" style="5" customWidth="1"/>
    <col min="2313" max="2313" width="20.85546875" style="5" customWidth="1"/>
    <col min="2314" max="2314" width="23.28515625" style="5" customWidth="1"/>
    <col min="2315" max="2315" width="40.42578125" style="5" customWidth="1"/>
    <col min="2316" max="2316" width="42.7109375" style="5" customWidth="1"/>
    <col min="2317" max="2317" width="9" style="5" customWidth="1"/>
    <col min="2318" max="2318" width="37.28515625" style="5" customWidth="1"/>
    <col min="2319" max="2319" width="6.7109375" style="5" customWidth="1"/>
    <col min="2320" max="2320" width="0" style="5" hidden="1" customWidth="1"/>
    <col min="2321" max="2561" width="11.42578125" style="5"/>
    <col min="2562" max="2562" width="5.7109375" style="5" customWidth="1"/>
    <col min="2563" max="2563" width="3.42578125" style="5" customWidth="1"/>
    <col min="2564" max="2564" width="1.140625" style="5" customWidth="1"/>
    <col min="2565" max="2565" width="6.7109375" style="5" customWidth="1"/>
    <col min="2566" max="2566" width="1" style="5" customWidth="1"/>
    <col min="2567" max="2567" width="2.42578125" style="5" customWidth="1"/>
    <col min="2568" max="2568" width="12.7109375" style="5" customWidth="1"/>
    <col min="2569" max="2569" width="20.85546875" style="5" customWidth="1"/>
    <col min="2570" max="2570" width="23.28515625" style="5" customWidth="1"/>
    <col min="2571" max="2571" width="40.42578125" style="5" customWidth="1"/>
    <col min="2572" max="2572" width="42.7109375" style="5" customWidth="1"/>
    <col min="2573" max="2573" width="9" style="5" customWidth="1"/>
    <col min="2574" max="2574" width="37.28515625" style="5" customWidth="1"/>
    <col min="2575" max="2575" width="6.7109375" style="5" customWidth="1"/>
    <col min="2576" max="2576" width="0" style="5" hidden="1" customWidth="1"/>
    <col min="2577" max="2817" width="11.42578125" style="5"/>
    <col min="2818" max="2818" width="5.7109375" style="5" customWidth="1"/>
    <col min="2819" max="2819" width="3.42578125" style="5" customWidth="1"/>
    <col min="2820" max="2820" width="1.140625" style="5" customWidth="1"/>
    <col min="2821" max="2821" width="6.7109375" style="5" customWidth="1"/>
    <col min="2822" max="2822" width="1" style="5" customWidth="1"/>
    <col min="2823" max="2823" width="2.42578125" style="5" customWidth="1"/>
    <col min="2824" max="2824" width="12.7109375" style="5" customWidth="1"/>
    <col min="2825" max="2825" width="20.85546875" style="5" customWidth="1"/>
    <col min="2826" max="2826" width="23.28515625" style="5" customWidth="1"/>
    <col min="2827" max="2827" width="40.42578125" style="5" customWidth="1"/>
    <col min="2828" max="2828" width="42.7109375" style="5" customWidth="1"/>
    <col min="2829" max="2829" width="9" style="5" customWidth="1"/>
    <col min="2830" max="2830" width="37.28515625" style="5" customWidth="1"/>
    <col min="2831" max="2831" width="6.7109375" style="5" customWidth="1"/>
    <col min="2832" max="2832" width="0" style="5" hidden="1" customWidth="1"/>
    <col min="2833" max="3073" width="11.42578125" style="5"/>
    <col min="3074" max="3074" width="5.7109375" style="5" customWidth="1"/>
    <col min="3075" max="3075" width="3.42578125" style="5" customWidth="1"/>
    <col min="3076" max="3076" width="1.140625" style="5" customWidth="1"/>
    <col min="3077" max="3077" width="6.7109375" style="5" customWidth="1"/>
    <col min="3078" max="3078" width="1" style="5" customWidth="1"/>
    <col min="3079" max="3079" width="2.42578125" style="5" customWidth="1"/>
    <col min="3080" max="3080" width="12.7109375" style="5" customWidth="1"/>
    <col min="3081" max="3081" width="20.85546875" style="5" customWidth="1"/>
    <col min="3082" max="3082" width="23.28515625" style="5" customWidth="1"/>
    <col min="3083" max="3083" width="40.42578125" style="5" customWidth="1"/>
    <col min="3084" max="3084" width="42.7109375" style="5" customWidth="1"/>
    <col min="3085" max="3085" width="9" style="5" customWidth="1"/>
    <col min="3086" max="3086" width="37.28515625" style="5" customWidth="1"/>
    <col min="3087" max="3087" width="6.7109375" style="5" customWidth="1"/>
    <col min="3088" max="3088" width="0" style="5" hidden="1" customWidth="1"/>
    <col min="3089" max="3329" width="11.42578125" style="5"/>
    <col min="3330" max="3330" width="5.7109375" style="5" customWidth="1"/>
    <col min="3331" max="3331" width="3.42578125" style="5" customWidth="1"/>
    <col min="3332" max="3332" width="1.140625" style="5" customWidth="1"/>
    <col min="3333" max="3333" width="6.7109375" style="5" customWidth="1"/>
    <col min="3334" max="3334" width="1" style="5" customWidth="1"/>
    <col min="3335" max="3335" width="2.42578125" style="5" customWidth="1"/>
    <col min="3336" max="3336" width="12.7109375" style="5" customWidth="1"/>
    <col min="3337" max="3337" width="20.85546875" style="5" customWidth="1"/>
    <col min="3338" max="3338" width="23.28515625" style="5" customWidth="1"/>
    <col min="3339" max="3339" width="40.42578125" style="5" customWidth="1"/>
    <col min="3340" max="3340" width="42.7109375" style="5" customWidth="1"/>
    <col min="3341" max="3341" width="9" style="5" customWidth="1"/>
    <col min="3342" max="3342" width="37.28515625" style="5" customWidth="1"/>
    <col min="3343" max="3343" width="6.7109375" style="5" customWidth="1"/>
    <col min="3344" max="3344" width="0" style="5" hidden="1" customWidth="1"/>
    <col min="3345" max="3585" width="11.42578125" style="5"/>
    <col min="3586" max="3586" width="5.7109375" style="5" customWidth="1"/>
    <col min="3587" max="3587" width="3.42578125" style="5" customWidth="1"/>
    <col min="3588" max="3588" width="1.140625" style="5" customWidth="1"/>
    <col min="3589" max="3589" width="6.7109375" style="5" customWidth="1"/>
    <col min="3590" max="3590" width="1" style="5" customWidth="1"/>
    <col min="3591" max="3591" width="2.42578125" style="5" customWidth="1"/>
    <col min="3592" max="3592" width="12.7109375" style="5" customWidth="1"/>
    <col min="3593" max="3593" width="20.85546875" style="5" customWidth="1"/>
    <col min="3594" max="3594" width="23.28515625" style="5" customWidth="1"/>
    <col min="3595" max="3595" width="40.42578125" style="5" customWidth="1"/>
    <col min="3596" max="3596" width="42.7109375" style="5" customWidth="1"/>
    <col min="3597" max="3597" width="9" style="5" customWidth="1"/>
    <col min="3598" max="3598" width="37.28515625" style="5" customWidth="1"/>
    <col min="3599" max="3599" width="6.7109375" style="5" customWidth="1"/>
    <col min="3600" max="3600" width="0" style="5" hidden="1" customWidth="1"/>
    <col min="3601" max="3841" width="11.42578125" style="5"/>
    <col min="3842" max="3842" width="5.7109375" style="5" customWidth="1"/>
    <col min="3843" max="3843" width="3.42578125" style="5" customWidth="1"/>
    <col min="3844" max="3844" width="1.140625" style="5" customWidth="1"/>
    <col min="3845" max="3845" width="6.7109375" style="5" customWidth="1"/>
    <col min="3846" max="3846" width="1" style="5" customWidth="1"/>
    <col min="3847" max="3847" width="2.42578125" style="5" customWidth="1"/>
    <col min="3848" max="3848" width="12.7109375" style="5" customWidth="1"/>
    <col min="3849" max="3849" width="20.85546875" style="5" customWidth="1"/>
    <col min="3850" max="3850" width="23.28515625" style="5" customWidth="1"/>
    <col min="3851" max="3851" width="40.42578125" style="5" customWidth="1"/>
    <col min="3852" max="3852" width="42.7109375" style="5" customWidth="1"/>
    <col min="3853" max="3853" width="9" style="5" customWidth="1"/>
    <col min="3854" max="3854" width="37.28515625" style="5" customWidth="1"/>
    <col min="3855" max="3855" width="6.7109375" style="5" customWidth="1"/>
    <col min="3856" max="3856" width="0" style="5" hidden="1" customWidth="1"/>
    <col min="3857" max="4097" width="11.42578125" style="5"/>
    <col min="4098" max="4098" width="5.7109375" style="5" customWidth="1"/>
    <col min="4099" max="4099" width="3.42578125" style="5" customWidth="1"/>
    <col min="4100" max="4100" width="1.140625" style="5" customWidth="1"/>
    <col min="4101" max="4101" width="6.7109375" style="5" customWidth="1"/>
    <col min="4102" max="4102" width="1" style="5" customWidth="1"/>
    <col min="4103" max="4103" width="2.42578125" style="5" customWidth="1"/>
    <col min="4104" max="4104" width="12.7109375" style="5" customWidth="1"/>
    <col min="4105" max="4105" width="20.85546875" style="5" customWidth="1"/>
    <col min="4106" max="4106" width="23.28515625" style="5" customWidth="1"/>
    <col min="4107" max="4107" width="40.42578125" style="5" customWidth="1"/>
    <col min="4108" max="4108" width="42.7109375" style="5" customWidth="1"/>
    <col min="4109" max="4109" width="9" style="5" customWidth="1"/>
    <col min="4110" max="4110" width="37.28515625" style="5" customWidth="1"/>
    <col min="4111" max="4111" width="6.7109375" style="5" customWidth="1"/>
    <col min="4112" max="4112" width="0" style="5" hidden="1" customWidth="1"/>
    <col min="4113" max="4353" width="11.42578125" style="5"/>
    <col min="4354" max="4354" width="5.7109375" style="5" customWidth="1"/>
    <col min="4355" max="4355" width="3.42578125" style="5" customWidth="1"/>
    <col min="4356" max="4356" width="1.140625" style="5" customWidth="1"/>
    <col min="4357" max="4357" width="6.7109375" style="5" customWidth="1"/>
    <col min="4358" max="4358" width="1" style="5" customWidth="1"/>
    <col min="4359" max="4359" width="2.42578125" style="5" customWidth="1"/>
    <col min="4360" max="4360" width="12.7109375" style="5" customWidth="1"/>
    <col min="4361" max="4361" width="20.85546875" style="5" customWidth="1"/>
    <col min="4362" max="4362" width="23.28515625" style="5" customWidth="1"/>
    <col min="4363" max="4363" width="40.42578125" style="5" customWidth="1"/>
    <col min="4364" max="4364" width="42.7109375" style="5" customWidth="1"/>
    <col min="4365" max="4365" width="9" style="5" customWidth="1"/>
    <col min="4366" max="4366" width="37.28515625" style="5" customWidth="1"/>
    <col min="4367" max="4367" width="6.7109375" style="5" customWidth="1"/>
    <col min="4368" max="4368" width="0" style="5" hidden="1" customWidth="1"/>
    <col min="4369" max="4609" width="11.42578125" style="5"/>
    <col min="4610" max="4610" width="5.7109375" style="5" customWidth="1"/>
    <col min="4611" max="4611" width="3.42578125" style="5" customWidth="1"/>
    <col min="4612" max="4612" width="1.140625" style="5" customWidth="1"/>
    <col min="4613" max="4613" width="6.7109375" style="5" customWidth="1"/>
    <col min="4614" max="4614" width="1" style="5" customWidth="1"/>
    <col min="4615" max="4615" width="2.42578125" style="5" customWidth="1"/>
    <col min="4616" max="4616" width="12.7109375" style="5" customWidth="1"/>
    <col min="4617" max="4617" width="20.85546875" style="5" customWidth="1"/>
    <col min="4618" max="4618" width="23.28515625" style="5" customWidth="1"/>
    <col min="4619" max="4619" width="40.42578125" style="5" customWidth="1"/>
    <col min="4620" max="4620" width="42.7109375" style="5" customWidth="1"/>
    <col min="4621" max="4621" width="9" style="5" customWidth="1"/>
    <col min="4622" max="4622" width="37.28515625" style="5" customWidth="1"/>
    <col min="4623" max="4623" width="6.7109375" style="5" customWidth="1"/>
    <col min="4624" max="4624" width="0" style="5" hidden="1" customWidth="1"/>
    <col min="4625" max="4865" width="11.42578125" style="5"/>
    <col min="4866" max="4866" width="5.7109375" style="5" customWidth="1"/>
    <col min="4867" max="4867" width="3.42578125" style="5" customWidth="1"/>
    <col min="4868" max="4868" width="1.140625" style="5" customWidth="1"/>
    <col min="4869" max="4869" width="6.7109375" style="5" customWidth="1"/>
    <col min="4870" max="4870" width="1" style="5" customWidth="1"/>
    <col min="4871" max="4871" width="2.42578125" style="5" customWidth="1"/>
    <col min="4872" max="4872" width="12.7109375" style="5" customWidth="1"/>
    <col min="4873" max="4873" width="20.85546875" style="5" customWidth="1"/>
    <col min="4874" max="4874" width="23.28515625" style="5" customWidth="1"/>
    <col min="4875" max="4875" width="40.42578125" style="5" customWidth="1"/>
    <col min="4876" max="4876" width="42.7109375" style="5" customWidth="1"/>
    <col min="4877" max="4877" width="9" style="5" customWidth="1"/>
    <col min="4878" max="4878" width="37.28515625" style="5" customWidth="1"/>
    <col min="4879" max="4879" width="6.7109375" style="5" customWidth="1"/>
    <col min="4880" max="4880" width="0" style="5" hidden="1" customWidth="1"/>
    <col min="4881" max="5121" width="11.42578125" style="5"/>
    <col min="5122" max="5122" width="5.7109375" style="5" customWidth="1"/>
    <col min="5123" max="5123" width="3.42578125" style="5" customWidth="1"/>
    <col min="5124" max="5124" width="1.140625" style="5" customWidth="1"/>
    <col min="5125" max="5125" width="6.7109375" style="5" customWidth="1"/>
    <col min="5126" max="5126" width="1" style="5" customWidth="1"/>
    <col min="5127" max="5127" width="2.42578125" style="5" customWidth="1"/>
    <col min="5128" max="5128" width="12.7109375" style="5" customWidth="1"/>
    <col min="5129" max="5129" width="20.85546875" style="5" customWidth="1"/>
    <col min="5130" max="5130" width="23.28515625" style="5" customWidth="1"/>
    <col min="5131" max="5131" width="40.42578125" style="5" customWidth="1"/>
    <col min="5132" max="5132" width="42.7109375" style="5" customWidth="1"/>
    <col min="5133" max="5133" width="9" style="5" customWidth="1"/>
    <col min="5134" max="5134" width="37.28515625" style="5" customWidth="1"/>
    <col min="5135" max="5135" width="6.7109375" style="5" customWidth="1"/>
    <col min="5136" max="5136" width="0" style="5" hidden="1" customWidth="1"/>
    <col min="5137" max="5377" width="11.42578125" style="5"/>
    <col min="5378" max="5378" width="5.7109375" style="5" customWidth="1"/>
    <col min="5379" max="5379" width="3.42578125" style="5" customWidth="1"/>
    <col min="5380" max="5380" width="1.140625" style="5" customWidth="1"/>
    <col min="5381" max="5381" width="6.7109375" style="5" customWidth="1"/>
    <col min="5382" max="5382" width="1" style="5" customWidth="1"/>
    <col min="5383" max="5383" width="2.42578125" style="5" customWidth="1"/>
    <col min="5384" max="5384" width="12.7109375" style="5" customWidth="1"/>
    <col min="5385" max="5385" width="20.85546875" style="5" customWidth="1"/>
    <col min="5386" max="5386" width="23.28515625" style="5" customWidth="1"/>
    <col min="5387" max="5387" width="40.42578125" style="5" customWidth="1"/>
    <col min="5388" max="5388" width="42.7109375" style="5" customWidth="1"/>
    <col min="5389" max="5389" width="9" style="5" customWidth="1"/>
    <col min="5390" max="5390" width="37.28515625" style="5" customWidth="1"/>
    <col min="5391" max="5391" width="6.7109375" style="5" customWidth="1"/>
    <col min="5392" max="5392" width="0" style="5" hidden="1" customWidth="1"/>
    <col min="5393" max="5633" width="11.42578125" style="5"/>
    <col min="5634" max="5634" width="5.7109375" style="5" customWidth="1"/>
    <col min="5635" max="5635" width="3.42578125" style="5" customWidth="1"/>
    <col min="5636" max="5636" width="1.140625" style="5" customWidth="1"/>
    <col min="5637" max="5637" width="6.7109375" style="5" customWidth="1"/>
    <col min="5638" max="5638" width="1" style="5" customWidth="1"/>
    <col min="5639" max="5639" width="2.42578125" style="5" customWidth="1"/>
    <col min="5640" max="5640" width="12.7109375" style="5" customWidth="1"/>
    <col min="5641" max="5641" width="20.85546875" style="5" customWidth="1"/>
    <col min="5642" max="5642" width="23.28515625" style="5" customWidth="1"/>
    <col min="5643" max="5643" width="40.42578125" style="5" customWidth="1"/>
    <col min="5644" max="5644" width="42.7109375" style="5" customWidth="1"/>
    <col min="5645" max="5645" width="9" style="5" customWidth="1"/>
    <col min="5646" max="5646" width="37.28515625" style="5" customWidth="1"/>
    <col min="5647" max="5647" width="6.7109375" style="5" customWidth="1"/>
    <col min="5648" max="5648" width="0" style="5" hidden="1" customWidth="1"/>
    <col min="5649" max="5889" width="11.42578125" style="5"/>
    <col min="5890" max="5890" width="5.7109375" style="5" customWidth="1"/>
    <col min="5891" max="5891" width="3.42578125" style="5" customWidth="1"/>
    <col min="5892" max="5892" width="1.140625" style="5" customWidth="1"/>
    <col min="5893" max="5893" width="6.7109375" style="5" customWidth="1"/>
    <col min="5894" max="5894" width="1" style="5" customWidth="1"/>
    <col min="5895" max="5895" width="2.42578125" style="5" customWidth="1"/>
    <col min="5896" max="5896" width="12.7109375" style="5" customWidth="1"/>
    <col min="5897" max="5897" width="20.85546875" style="5" customWidth="1"/>
    <col min="5898" max="5898" width="23.28515625" style="5" customWidth="1"/>
    <col min="5899" max="5899" width="40.42578125" style="5" customWidth="1"/>
    <col min="5900" max="5900" width="42.7109375" style="5" customWidth="1"/>
    <col min="5901" max="5901" width="9" style="5" customWidth="1"/>
    <col min="5902" max="5902" width="37.28515625" style="5" customWidth="1"/>
    <col min="5903" max="5903" width="6.7109375" style="5" customWidth="1"/>
    <col min="5904" max="5904" width="0" style="5" hidden="1" customWidth="1"/>
    <col min="5905" max="6145" width="11.42578125" style="5"/>
    <col min="6146" max="6146" width="5.7109375" style="5" customWidth="1"/>
    <col min="6147" max="6147" width="3.42578125" style="5" customWidth="1"/>
    <col min="6148" max="6148" width="1.140625" style="5" customWidth="1"/>
    <col min="6149" max="6149" width="6.7109375" style="5" customWidth="1"/>
    <col min="6150" max="6150" width="1" style="5" customWidth="1"/>
    <col min="6151" max="6151" width="2.42578125" style="5" customWidth="1"/>
    <col min="6152" max="6152" width="12.7109375" style="5" customWidth="1"/>
    <col min="6153" max="6153" width="20.85546875" style="5" customWidth="1"/>
    <col min="6154" max="6154" width="23.28515625" style="5" customWidth="1"/>
    <col min="6155" max="6155" width="40.42578125" style="5" customWidth="1"/>
    <col min="6156" max="6156" width="42.7109375" style="5" customWidth="1"/>
    <col min="6157" max="6157" width="9" style="5" customWidth="1"/>
    <col min="6158" max="6158" width="37.28515625" style="5" customWidth="1"/>
    <col min="6159" max="6159" width="6.7109375" style="5" customWidth="1"/>
    <col min="6160" max="6160" width="0" style="5" hidden="1" customWidth="1"/>
    <col min="6161" max="6401" width="11.42578125" style="5"/>
    <col min="6402" max="6402" width="5.7109375" style="5" customWidth="1"/>
    <col min="6403" max="6403" width="3.42578125" style="5" customWidth="1"/>
    <col min="6404" max="6404" width="1.140625" style="5" customWidth="1"/>
    <col min="6405" max="6405" width="6.7109375" style="5" customWidth="1"/>
    <col min="6406" max="6406" width="1" style="5" customWidth="1"/>
    <col min="6407" max="6407" width="2.42578125" style="5" customWidth="1"/>
    <col min="6408" max="6408" width="12.7109375" style="5" customWidth="1"/>
    <col min="6409" max="6409" width="20.85546875" style="5" customWidth="1"/>
    <col min="6410" max="6410" width="23.28515625" style="5" customWidth="1"/>
    <col min="6411" max="6411" width="40.42578125" style="5" customWidth="1"/>
    <col min="6412" max="6412" width="42.7109375" style="5" customWidth="1"/>
    <col min="6413" max="6413" width="9" style="5" customWidth="1"/>
    <col min="6414" max="6414" width="37.28515625" style="5" customWidth="1"/>
    <col min="6415" max="6415" width="6.7109375" style="5" customWidth="1"/>
    <col min="6416" max="6416" width="0" style="5" hidden="1" customWidth="1"/>
    <col min="6417" max="6657" width="11.42578125" style="5"/>
    <col min="6658" max="6658" width="5.7109375" style="5" customWidth="1"/>
    <col min="6659" max="6659" width="3.42578125" style="5" customWidth="1"/>
    <col min="6660" max="6660" width="1.140625" style="5" customWidth="1"/>
    <col min="6661" max="6661" width="6.7109375" style="5" customWidth="1"/>
    <col min="6662" max="6662" width="1" style="5" customWidth="1"/>
    <col min="6663" max="6663" width="2.42578125" style="5" customWidth="1"/>
    <col min="6664" max="6664" width="12.7109375" style="5" customWidth="1"/>
    <col min="6665" max="6665" width="20.85546875" style="5" customWidth="1"/>
    <col min="6666" max="6666" width="23.28515625" style="5" customWidth="1"/>
    <col min="6667" max="6667" width="40.42578125" style="5" customWidth="1"/>
    <col min="6668" max="6668" width="42.7109375" style="5" customWidth="1"/>
    <col min="6669" max="6669" width="9" style="5" customWidth="1"/>
    <col min="6670" max="6670" width="37.28515625" style="5" customWidth="1"/>
    <col min="6671" max="6671" width="6.7109375" style="5" customWidth="1"/>
    <col min="6672" max="6672" width="0" style="5" hidden="1" customWidth="1"/>
    <col min="6673" max="6913" width="11.42578125" style="5"/>
    <col min="6914" max="6914" width="5.7109375" style="5" customWidth="1"/>
    <col min="6915" max="6915" width="3.42578125" style="5" customWidth="1"/>
    <col min="6916" max="6916" width="1.140625" style="5" customWidth="1"/>
    <col min="6917" max="6917" width="6.7109375" style="5" customWidth="1"/>
    <col min="6918" max="6918" width="1" style="5" customWidth="1"/>
    <col min="6919" max="6919" width="2.42578125" style="5" customWidth="1"/>
    <col min="6920" max="6920" width="12.7109375" style="5" customWidth="1"/>
    <col min="6921" max="6921" width="20.85546875" style="5" customWidth="1"/>
    <col min="6922" max="6922" width="23.28515625" style="5" customWidth="1"/>
    <col min="6923" max="6923" width="40.42578125" style="5" customWidth="1"/>
    <col min="6924" max="6924" width="42.7109375" style="5" customWidth="1"/>
    <col min="6925" max="6925" width="9" style="5" customWidth="1"/>
    <col min="6926" max="6926" width="37.28515625" style="5" customWidth="1"/>
    <col min="6927" max="6927" width="6.7109375" style="5" customWidth="1"/>
    <col min="6928" max="6928" width="0" style="5" hidden="1" customWidth="1"/>
    <col min="6929" max="7169" width="11.42578125" style="5"/>
    <col min="7170" max="7170" width="5.7109375" style="5" customWidth="1"/>
    <col min="7171" max="7171" width="3.42578125" style="5" customWidth="1"/>
    <col min="7172" max="7172" width="1.140625" style="5" customWidth="1"/>
    <col min="7173" max="7173" width="6.7109375" style="5" customWidth="1"/>
    <col min="7174" max="7174" width="1" style="5" customWidth="1"/>
    <col min="7175" max="7175" width="2.42578125" style="5" customWidth="1"/>
    <col min="7176" max="7176" width="12.7109375" style="5" customWidth="1"/>
    <col min="7177" max="7177" width="20.85546875" style="5" customWidth="1"/>
    <col min="7178" max="7178" width="23.28515625" style="5" customWidth="1"/>
    <col min="7179" max="7179" width="40.42578125" style="5" customWidth="1"/>
    <col min="7180" max="7180" width="42.7109375" style="5" customWidth="1"/>
    <col min="7181" max="7181" width="9" style="5" customWidth="1"/>
    <col min="7182" max="7182" width="37.28515625" style="5" customWidth="1"/>
    <col min="7183" max="7183" width="6.7109375" style="5" customWidth="1"/>
    <col min="7184" max="7184" width="0" style="5" hidden="1" customWidth="1"/>
    <col min="7185" max="7425" width="11.42578125" style="5"/>
    <col min="7426" max="7426" width="5.7109375" style="5" customWidth="1"/>
    <col min="7427" max="7427" width="3.42578125" style="5" customWidth="1"/>
    <col min="7428" max="7428" width="1.140625" style="5" customWidth="1"/>
    <col min="7429" max="7429" width="6.7109375" style="5" customWidth="1"/>
    <col min="7430" max="7430" width="1" style="5" customWidth="1"/>
    <col min="7431" max="7431" width="2.42578125" style="5" customWidth="1"/>
    <col min="7432" max="7432" width="12.7109375" style="5" customWidth="1"/>
    <col min="7433" max="7433" width="20.85546875" style="5" customWidth="1"/>
    <col min="7434" max="7434" width="23.28515625" style="5" customWidth="1"/>
    <col min="7435" max="7435" width="40.42578125" style="5" customWidth="1"/>
    <col min="7436" max="7436" width="42.7109375" style="5" customWidth="1"/>
    <col min="7437" max="7437" width="9" style="5" customWidth="1"/>
    <col min="7438" max="7438" width="37.28515625" style="5" customWidth="1"/>
    <col min="7439" max="7439" width="6.7109375" style="5" customWidth="1"/>
    <col min="7440" max="7440" width="0" style="5" hidden="1" customWidth="1"/>
    <col min="7441" max="7681" width="11.42578125" style="5"/>
    <col min="7682" max="7682" width="5.7109375" style="5" customWidth="1"/>
    <col min="7683" max="7683" width="3.42578125" style="5" customWidth="1"/>
    <col min="7684" max="7684" width="1.140625" style="5" customWidth="1"/>
    <col min="7685" max="7685" width="6.7109375" style="5" customWidth="1"/>
    <col min="7686" max="7686" width="1" style="5" customWidth="1"/>
    <col min="7687" max="7687" width="2.42578125" style="5" customWidth="1"/>
    <col min="7688" max="7688" width="12.7109375" style="5" customWidth="1"/>
    <col min="7689" max="7689" width="20.85546875" style="5" customWidth="1"/>
    <col min="7690" max="7690" width="23.28515625" style="5" customWidth="1"/>
    <col min="7691" max="7691" width="40.42578125" style="5" customWidth="1"/>
    <col min="7692" max="7692" width="42.7109375" style="5" customWidth="1"/>
    <col min="7693" max="7693" width="9" style="5" customWidth="1"/>
    <col min="7694" max="7694" width="37.28515625" style="5" customWidth="1"/>
    <col min="7695" max="7695" width="6.7109375" style="5" customWidth="1"/>
    <col min="7696" max="7696" width="0" style="5" hidden="1" customWidth="1"/>
    <col min="7697" max="7937" width="11.42578125" style="5"/>
    <col min="7938" max="7938" width="5.7109375" style="5" customWidth="1"/>
    <col min="7939" max="7939" width="3.42578125" style="5" customWidth="1"/>
    <col min="7940" max="7940" width="1.140625" style="5" customWidth="1"/>
    <col min="7941" max="7941" width="6.7109375" style="5" customWidth="1"/>
    <col min="7942" max="7942" width="1" style="5" customWidth="1"/>
    <col min="7943" max="7943" width="2.42578125" style="5" customWidth="1"/>
    <col min="7944" max="7944" width="12.7109375" style="5" customWidth="1"/>
    <col min="7945" max="7945" width="20.85546875" style="5" customWidth="1"/>
    <col min="7946" max="7946" width="23.28515625" style="5" customWidth="1"/>
    <col min="7947" max="7947" width="40.42578125" style="5" customWidth="1"/>
    <col min="7948" max="7948" width="42.7109375" style="5" customWidth="1"/>
    <col min="7949" max="7949" width="9" style="5" customWidth="1"/>
    <col min="7950" max="7950" width="37.28515625" style="5" customWidth="1"/>
    <col min="7951" max="7951" width="6.7109375" style="5" customWidth="1"/>
    <col min="7952" max="7952" width="0" style="5" hidden="1" customWidth="1"/>
    <col min="7953" max="8193" width="11.42578125" style="5"/>
    <col min="8194" max="8194" width="5.7109375" style="5" customWidth="1"/>
    <col min="8195" max="8195" width="3.42578125" style="5" customWidth="1"/>
    <col min="8196" max="8196" width="1.140625" style="5" customWidth="1"/>
    <col min="8197" max="8197" width="6.7109375" style="5" customWidth="1"/>
    <col min="8198" max="8198" width="1" style="5" customWidth="1"/>
    <col min="8199" max="8199" width="2.42578125" style="5" customWidth="1"/>
    <col min="8200" max="8200" width="12.7109375" style="5" customWidth="1"/>
    <col min="8201" max="8201" width="20.85546875" style="5" customWidth="1"/>
    <col min="8202" max="8202" width="23.28515625" style="5" customWidth="1"/>
    <col min="8203" max="8203" width="40.42578125" style="5" customWidth="1"/>
    <col min="8204" max="8204" width="42.7109375" style="5" customWidth="1"/>
    <col min="8205" max="8205" width="9" style="5" customWidth="1"/>
    <col min="8206" max="8206" width="37.28515625" style="5" customWidth="1"/>
    <col min="8207" max="8207" width="6.7109375" style="5" customWidth="1"/>
    <col min="8208" max="8208" width="0" style="5" hidden="1" customWidth="1"/>
    <col min="8209" max="8449" width="11.42578125" style="5"/>
    <col min="8450" max="8450" width="5.7109375" style="5" customWidth="1"/>
    <col min="8451" max="8451" width="3.42578125" style="5" customWidth="1"/>
    <col min="8452" max="8452" width="1.140625" style="5" customWidth="1"/>
    <col min="8453" max="8453" width="6.7109375" style="5" customWidth="1"/>
    <col min="8454" max="8454" width="1" style="5" customWidth="1"/>
    <col min="8455" max="8455" width="2.42578125" style="5" customWidth="1"/>
    <col min="8456" max="8456" width="12.7109375" style="5" customWidth="1"/>
    <col min="8457" max="8457" width="20.85546875" style="5" customWidth="1"/>
    <col min="8458" max="8458" width="23.28515625" style="5" customWidth="1"/>
    <col min="8459" max="8459" width="40.42578125" style="5" customWidth="1"/>
    <col min="8460" max="8460" width="42.7109375" style="5" customWidth="1"/>
    <col min="8461" max="8461" width="9" style="5" customWidth="1"/>
    <col min="8462" max="8462" width="37.28515625" style="5" customWidth="1"/>
    <col min="8463" max="8463" width="6.7109375" style="5" customWidth="1"/>
    <col min="8464" max="8464" width="0" style="5" hidden="1" customWidth="1"/>
    <col min="8465" max="8705" width="11.42578125" style="5"/>
    <col min="8706" max="8706" width="5.7109375" style="5" customWidth="1"/>
    <col min="8707" max="8707" width="3.42578125" style="5" customWidth="1"/>
    <col min="8708" max="8708" width="1.140625" style="5" customWidth="1"/>
    <col min="8709" max="8709" width="6.7109375" style="5" customWidth="1"/>
    <col min="8710" max="8710" width="1" style="5" customWidth="1"/>
    <col min="8711" max="8711" width="2.42578125" style="5" customWidth="1"/>
    <col min="8712" max="8712" width="12.7109375" style="5" customWidth="1"/>
    <col min="8713" max="8713" width="20.85546875" style="5" customWidth="1"/>
    <col min="8714" max="8714" width="23.28515625" style="5" customWidth="1"/>
    <col min="8715" max="8715" width="40.42578125" style="5" customWidth="1"/>
    <col min="8716" max="8716" width="42.7109375" style="5" customWidth="1"/>
    <col min="8717" max="8717" width="9" style="5" customWidth="1"/>
    <col min="8718" max="8718" width="37.28515625" style="5" customWidth="1"/>
    <col min="8719" max="8719" width="6.7109375" style="5" customWidth="1"/>
    <col min="8720" max="8720" width="0" style="5" hidden="1" customWidth="1"/>
    <col min="8721" max="8961" width="11.42578125" style="5"/>
    <col min="8962" max="8962" width="5.7109375" style="5" customWidth="1"/>
    <col min="8963" max="8963" width="3.42578125" style="5" customWidth="1"/>
    <col min="8964" max="8964" width="1.140625" style="5" customWidth="1"/>
    <col min="8965" max="8965" width="6.7109375" style="5" customWidth="1"/>
    <col min="8966" max="8966" width="1" style="5" customWidth="1"/>
    <col min="8967" max="8967" width="2.42578125" style="5" customWidth="1"/>
    <col min="8968" max="8968" width="12.7109375" style="5" customWidth="1"/>
    <col min="8969" max="8969" width="20.85546875" style="5" customWidth="1"/>
    <col min="8970" max="8970" width="23.28515625" style="5" customWidth="1"/>
    <col min="8971" max="8971" width="40.42578125" style="5" customWidth="1"/>
    <col min="8972" max="8972" width="42.7109375" style="5" customWidth="1"/>
    <col min="8973" max="8973" width="9" style="5" customWidth="1"/>
    <col min="8974" max="8974" width="37.28515625" style="5" customWidth="1"/>
    <col min="8975" max="8975" width="6.7109375" style="5" customWidth="1"/>
    <col min="8976" max="8976" width="0" style="5" hidden="1" customWidth="1"/>
    <col min="8977" max="9217" width="11.42578125" style="5"/>
    <col min="9218" max="9218" width="5.7109375" style="5" customWidth="1"/>
    <col min="9219" max="9219" width="3.42578125" style="5" customWidth="1"/>
    <col min="9220" max="9220" width="1.140625" style="5" customWidth="1"/>
    <col min="9221" max="9221" width="6.7109375" style="5" customWidth="1"/>
    <col min="9222" max="9222" width="1" style="5" customWidth="1"/>
    <col min="9223" max="9223" width="2.42578125" style="5" customWidth="1"/>
    <col min="9224" max="9224" width="12.7109375" style="5" customWidth="1"/>
    <col min="9225" max="9225" width="20.85546875" style="5" customWidth="1"/>
    <col min="9226" max="9226" width="23.28515625" style="5" customWidth="1"/>
    <col min="9227" max="9227" width="40.42578125" style="5" customWidth="1"/>
    <col min="9228" max="9228" width="42.7109375" style="5" customWidth="1"/>
    <col min="9229" max="9229" width="9" style="5" customWidth="1"/>
    <col min="9230" max="9230" width="37.28515625" style="5" customWidth="1"/>
    <col min="9231" max="9231" width="6.7109375" style="5" customWidth="1"/>
    <col min="9232" max="9232" width="0" style="5" hidden="1" customWidth="1"/>
    <col min="9233" max="9473" width="11.42578125" style="5"/>
    <col min="9474" max="9474" width="5.7109375" style="5" customWidth="1"/>
    <col min="9475" max="9475" width="3.42578125" style="5" customWidth="1"/>
    <col min="9476" max="9476" width="1.140625" style="5" customWidth="1"/>
    <col min="9477" max="9477" width="6.7109375" style="5" customWidth="1"/>
    <col min="9478" max="9478" width="1" style="5" customWidth="1"/>
    <col min="9479" max="9479" width="2.42578125" style="5" customWidth="1"/>
    <col min="9480" max="9480" width="12.7109375" style="5" customWidth="1"/>
    <col min="9481" max="9481" width="20.85546875" style="5" customWidth="1"/>
    <col min="9482" max="9482" width="23.28515625" style="5" customWidth="1"/>
    <col min="9483" max="9483" width="40.42578125" style="5" customWidth="1"/>
    <col min="9484" max="9484" width="42.7109375" style="5" customWidth="1"/>
    <col min="9485" max="9485" width="9" style="5" customWidth="1"/>
    <col min="9486" max="9486" width="37.28515625" style="5" customWidth="1"/>
    <col min="9487" max="9487" width="6.7109375" style="5" customWidth="1"/>
    <col min="9488" max="9488" width="0" style="5" hidden="1" customWidth="1"/>
    <col min="9489" max="9729" width="11.42578125" style="5"/>
    <col min="9730" max="9730" width="5.7109375" style="5" customWidth="1"/>
    <col min="9731" max="9731" width="3.42578125" style="5" customWidth="1"/>
    <col min="9732" max="9732" width="1.140625" style="5" customWidth="1"/>
    <col min="9733" max="9733" width="6.7109375" style="5" customWidth="1"/>
    <col min="9734" max="9734" width="1" style="5" customWidth="1"/>
    <col min="9735" max="9735" width="2.42578125" style="5" customWidth="1"/>
    <col min="9736" max="9736" width="12.7109375" style="5" customWidth="1"/>
    <col min="9737" max="9737" width="20.85546875" style="5" customWidth="1"/>
    <col min="9738" max="9738" width="23.28515625" style="5" customWidth="1"/>
    <col min="9739" max="9739" width="40.42578125" style="5" customWidth="1"/>
    <col min="9740" max="9740" width="42.7109375" style="5" customWidth="1"/>
    <col min="9741" max="9741" width="9" style="5" customWidth="1"/>
    <col min="9742" max="9742" width="37.28515625" style="5" customWidth="1"/>
    <col min="9743" max="9743" width="6.7109375" style="5" customWidth="1"/>
    <col min="9744" max="9744" width="0" style="5" hidden="1" customWidth="1"/>
    <col min="9745" max="9985" width="11.42578125" style="5"/>
    <col min="9986" max="9986" width="5.7109375" style="5" customWidth="1"/>
    <col min="9987" max="9987" width="3.42578125" style="5" customWidth="1"/>
    <col min="9988" max="9988" width="1.140625" style="5" customWidth="1"/>
    <col min="9989" max="9989" width="6.7109375" style="5" customWidth="1"/>
    <col min="9990" max="9990" width="1" style="5" customWidth="1"/>
    <col min="9991" max="9991" width="2.42578125" style="5" customWidth="1"/>
    <col min="9992" max="9992" width="12.7109375" style="5" customWidth="1"/>
    <col min="9993" max="9993" width="20.85546875" style="5" customWidth="1"/>
    <col min="9994" max="9994" width="23.28515625" style="5" customWidth="1"/>
    <col min="9995" max="9995" width="40.42578125" style="5" customWidth="1"/>
    <col min="9996" max="9996" width="42.7109375" style="5" customWidth="1"/>
    <col min="9997" max="9997" width="9" style="5" customWidth="1"/>
    <col min="9998" max="9998" width="37.28515625" style="5" customWidth="1"/>
    <col min="9999" max="9999" width="6.7109375" style="5" customWidth="1"/>
    <col min="10000" max="10000" width="0" style="5" hidden="1" customWidth="1"/>
    <col min="10001" max="10241" width="11.42578125" style="5"/>
    <col min="10242" max="10242" width="5.7109375" style="5" customWidth="1"/>
    <col min="10243" max="10243" width="3.42578125" style="5" customWidth="1"/>
    <col min="10244" max="10244" width="1.140625" style="5" customWidth="1"/>
    <col min="10245" max="10245" width="6.7109375" style="5" customWidth="1"/>
    <col min="10246" max="10246" width="1" style="5" customWidth="1"/>
    <col min="10247" max="10247" width="2.42578125" style="5" customWidth="1"/>
    <col min="10248" max="10248" width="12.7109375" style="5" customWidth="1"/>
    <col min="10249" max="10249" width="20.85546875" style="5" customWidth="1"/>
    <col min="10250" max="10250" width="23.28515625" style="5" customWidth="1"/>
    <col min="10251" max="10251" width="40.42578125" style="5" customWidth="1"/>
    <col min="10252" max="10252" width="42.7109375" style="5" customWidth="1"/>
    <col min="10253" max="10253" width="9" style="5" customWidth="1"/>
    <col min="10254" max="10254" width="37.28515625" style="5" customWidth="1"/>
    <col min="10255" max="10255" width="6.7109375" style="5" customWidth="1"/>
    <col min="10256" max="10256" width="0" style="5" hidden="1" customWidth="1"/>
    <col min="10257" max="10497" width="11.42578125" style="5"/>
    <col min="10498" max="10498" width="5.7109375" style="5" customWidth="1"/>
    <col min="10499" max="10499" width="3.42578125" style="5" customWidth="1"/>
    <col min="10500" max="10500" width="1.140625" style="5" customWidth="1"/>
    <col min="10501" max="10501" width="6.7109375" style="5" customWidth="1"/>
    <col min="10502" max="10502" width="1" style="5" customWidth="1"/>
    <col min="10503" max="10503" width="2.42578125" style="5" customWidth="1"/>
    <col min="10504" max="10504" width="12.7109375" style="5" customWidth="1"/>
    <col min="10505" max="10505" width="20.85546875" style="5" customWidth="1"/>
    <col min="10506" max="10506" width="23.28515625" style="5" customWidth="1"/>
    <col min="10507" max="10507" width="40.42578125" style="5" customWidth="1"/>
    <col min="10508" max="10508" width="42.7109375" style="5" customWidth="1"/>
    <col min="10509" max="10509" width="9" style="5" customWidth="1"/>
    <col min="10510" max="10510" width="37.28515625" style="5" customWidth="1"/>
    <col min="10511" max="10511" width="6.7109375" style="5" customWidth="1"/>
    <col min="10512" max="10512" width="0" style="5" hidden="1" customWidth="1"/>
    <col min="10513" max="10753" width="11.42578125" style="5"/>
    <col min="10754" max="10754" width="5.7109375" style="5" customWidth="1"/>
    <col min="10755" max="10755" width="3.42578125" style="5" customWidth="1"/>
    <col min="10756" max="10756" width="1.140625" style="5" customWidth="1"/>
    <col min="10757" max="10757" width="6.7109375" style="5" customWidth="1"/>
    <col min="10758" max="10758" width="1" style="5" customWidth="1"/>
    <col min="10759" max="10759" width="2.42578125" style="5" customWidth="1"/>
    <col min="10760" max="10760" width="12.7109375" style="5" customWidth="1"/>
    <col min="10761" max="10761" width="20.85546875" style="5" customWidth="1"/>
    <col min="10762" max="10762" width="23.28515625" style="5" customWidth="1"/>
    <col min="10763" max="10763" width="40.42578125" style="5" customWidth="1"/>
    <col min="10764" max="10764" width="42.7109375" style="5" customWidth="1"/>
    <col min="10765" max="10765" width="9" style="5" customWidth="1"/>
    <col min="10766" max="10766" width="37.28515625" style="5" customWidth="1"/>
    <col min="10767" max="10767" width="6.7109375" style="5" customWidth="1"/>
    <col min="10768" max="10768" width="0" style="5" hidden="1" customWidth="1"/>
    <col min="10769" max="11009" width="11.42578125" style="5"/>
    <col min="11010" max="11010" width="5.7109375" style="5" customWidth="1"/>
    <col min="11011" max="11011" width="3.42578125" style="5" customWidth="1"/>
    <col min="11012" max="11012" width="1.140625" style="5" customWidth="1"/>
    <col min="11013" max="11013" width="6.7109375" style="5" customWidth="1"/>
    <col min="11014" max="11014" width="1" style="5" customWidth="1"/>
    <col min="11015" max="11015" width="2.42578125" style="5" customWidth="1"/>
    <col min="11016" max="11016" width="12.7109375" style="5" customWidth="1"/>
    <col min="11017" max="11017" width="20.85546875" style="5" customWidth="1"/>
    <col min="11018" max="11018" width="23.28515625" style="5" customWidth="1"/>
    <col min="11019" max="11019" width="40.42578125" style="5" customWidth="1"/>
    <col min="11020" max="11020" width="42.7109375" style="5" customWidth="1"/>
    <col min="11021" max="11021" width="9" style="5" customWidth="1"/>
    <col min="11022" max="11022" width="37.28515625" style="5" customWidth="1"/>
    <col min="11023" max="11023" width="6.7109375" style="5" customWidth="1"/>
    <col min="11024" max="11024" width="0" style="5" hidden="1" customWidth="1"/>
    <col min="11025" max="11265" width="11.42578125" style="5"/>
    <col min="11266" max="11266" width="5.7109375" style="5" customWidth="1"/>
    <col min="11267" max="11267" width="3.42578125" style="5" customWidth="1"/>
    <col min="11268" max="11268" width="1.140625" style="5" customWidth="1"/>
    <col min="11269" max="11269" width="6.7109375" style="5" customWidth="1"/>
    <col min="11270" max="11270" width="1" style="5" customWidth="1"/>
    <col min="11271" max="11271" width="2.42578125" style="5" customWidth="1"/>
    <col min="11272" max="11272" width="12.7109375" style="5" customWidth="1"/>
    <col min="11273" max="11273" width="20.85546875" style="5" customWidth="1"/>
    <col min="11274" max="11274" width="23.28515625" style="5" customWidth="1"/>
    <col min="11275" max="11275" width="40.42578125" style="5" customWidth="1"/>
    <col min="11276" max="11276" width="42.7109375" style="5" customWidth="1"/>
    <col min="11277" max="11277" width="9" style="5" customWidth="1"/>
    <col min="11278" max="11278" width="37.28515625" style="5" customWidth="1"/>
    <col min="11279" max="11279" width="6.7109375" style="5" customWidth="1"/>
    <col min="11280" max="11280" width="0" style="5" hidden="1" customWidth="1"/>
    <col min="11281" max="11521" width="11.42578125" style="5"/>
    <col min="11522" max="11522" width="5.7109375" style="5" customWidth="1"/>
    <col min="11523" max="11523" width="3.42578125" style="5" customWidth="1"/>
    <col min="11524" max="11524" width="1.140625" style="5" customWidth="1"/>
    <col min="11525" max="11525" width="6.7109375" style="5" customWidth="1"/>
    <col min="11526" max="11526" width="1" style="5" customWidth="1"/>
    <col min="11527" max="11527" width="2.42578125" style="5" customWidth="1"/>
    <col min="11528" max="11528" width="12.7109375" style="5" customWidth="1"/>
    <col min="11529" max="11529" width="20.85546875" style="5" customWidth="1"/>
    <col min="11530" max="11530" width="23.28515625" style="5" customWidth="1"/>
    <col min="11531" max="11531" width="40.42578125" style="5" customWidth="1"/>
    <col min="11532" max="11532" width="42.7109375" style="5" customWidth="1"/>
    <col min="11533" max="11533" width="9" style="5" customWidth="1"/>
    <col min="11534" max="11534" width="37.28515625" style="5" customWidth="1"/>
    <col min="11535" max="11535" width="6.7109375" style="5" customWidth="1"/>
    <col min="11536" max="11536" width="0" style="5" hidden="1" customWidth="1"/>
    <col min="11537" max="11777" width="11.42578125" style="5"/>
    <col min="11778" max="11778" width="5.7109375" style="5" customWidth="1"/>
    <col min="11779" max="11779" width="3.42578125" style="5" customWidth="1"/>
    <col min="11780" max="11780" width="1.140625" style="5" customWidth="1"/>
    <col min="11781" max="11781" width="6.7109375" style="5" customWidth="1"/>
    <col min="11782" max="11782" width="1" style="5" customWidth="1"/>
    <col min="11783" max="11783" width="2.42578125" style="5" customWidth="1"/>
    <col min="11784" max="11784" width="12.7109375" style="5" customWidth="1"/>
    <col min="11785" max="11785" width="20.85546875" style="5" customWidth="1"/>
    <col min="11786" max="11786" width="23.28515625" style="5" customWidth="1"/>
    <col min="11787" max="11787" width="40.42578125" style="5" customWidth="1"/>
    <col min="11788" max="11788" width="42.7109375" style="5" customWidth="1"/>
    <col min="11789" max="11789" width="9" style="5" customWidth="1"/>
    <col min="11790" max="11790" width="37.28515625" style="5" customWidth="1"/>
    <col min="11791" max="11791" width="6.7109375" style="5" customWidth="1"/>
    <col min="11792" max="11792" width="0" style="5" hidden="1" customWidth="1"/>
    <col min="11793" max="12033" width="11.42578125" style="5"/>
    <col min="12034" max="12034" width="5.7109375" style="5" customWidth="1"/>
    <col min="12035" max="12035" width="3.42578125" style="5" customWidth="1"/>
    <col min="12036" max="12036" width="1.140625" style="5" customWidth="1"/>
    <col min="12037" max="12037" width="6.7109375" style="5" customWidth="1"/>
    <col min="12038" max="12038" width="1" style="5" customWidth="1"/>
    <col min="12039" max="12039" width="2.42578125" style="5" customWidth="1"/>
    <col min="12040" max="12040" width="12.7109375" style="5" customWidth="1"/>
    <col min="12041" max="12041" width="20.85546875" style="5" customWidth="1"/>
    <col min="12042" max="12042" width="23.28515625" style="5" customWidth="1"/>
    <col min="12043" max="12043" width="40.42578125" style="5" customWidth="1"/>
    <col min="12044" max="12044" width="42.7109375" style="5" customWidth="1"/>
    <col min="12045" max="12045" width="9" style="5" customWidth="1"/>
    <col min="12046" max="12046" width="37.28515625" style="5" customWidth="1"/>
    <col min="12047" max="12047" width="6.7109375" style="5" customWidth="1"/>
    <col min="12048" max="12048" width="0" style="5" hidden="1" customWidth="1"/>
    <col min="12049" max="12289" width="11.42578125" style="5"/>
    <col min="12290" max="12290" width="5.7109375" style="5" customWidth="1"/>
    <col min="12291" max="12291" width="3.42578125" style="5" customWidth="1"/>
    <col min="12292" max="12292" width="1.140625" style="5" customWidth="1"/>
    <col min="12293" max="12293" width="6.7109375" style="5" customWidth="1"/>
    <col min="12294" max="12294" width="1" style="5" customWidth="1"/>
    <col min="12295" max="12295" width="2.42578125" style="5" customWidth="1"/>
    <col min="12296" max="12296" width="12.7109375" style="5" customWidth="1"/>
    <col min="12297" max="12297" width="20.85546875" style="5" customWidth="1"/>
    <col min="12298" max="12298" width="23.28515625" style="5" customWidth="1"/>
    <col min="12299" max="12299" width="40.42578125" style="5" customWidth="1"/>
    <col min="12300" max="12300" width="42.7109375" style="5" customWidth="1"/>
    <col min="12301" max="12301" width="9" style="5" customWidth="1"/>
    <col min="12302" max="12302" width="37.28515625" style="5" customWidth="1"/>
    <col min="12303" max="12303" width="6.7109375" style="5" customWidth="1"/>
    <col min="12304" max="12304" width="0" style="5" hidden="1" customWidth="1"/>
    <col min="12305" max="12545" width="11.42578125" style="5"/>
    <col min="12546" max="12546" width="5.7109375" style="5" customWidth="1"/>
    <col min="12547" max="12547" width="3.42578125" style="5" customWidth="1"/>
    <col min="12548" max="12548" width="1.140625" style="5" customWidth="1"/>
    <col min="12549" max="12549" width="6.7109375" style="5" customWidth="1"/>
    <col min="12550" max="12550" width="1" style="5" customWidth="1"/>
    <col min="12551" max="12551" width="2.42578125" style="5" customWidth="1"/>
    <col min="12552" max="12552" width="12.7109375" style="5" customWidth="1"/>
    <col min="12553" max="12553" width="20.85546875" style="5" customWidth="1"/>
    <col min="12554" max="12554" width="23.28515625" style="5" customWidth="1"/>
    <col min="12555" max="12555" width="40.42578125" style="5" customWidth="1"/>
    <col min="12556" max="12556" width="42.7109375" style="5" customWidth="1"/>
    <col min="12557" max="12557" width="9" style="5" customWidth="1"/>
    <col min="12558" max="12558" width="37.28515625" style="5" customWidth="1"/>
    <col min="12559" max="12559" width="6.7109375" style="5" customWidth="1"/>
    <col min="12560" max="12560" width="0" style="5" hidden="1" customWidth="1"/>
    <col min="12561" max="12801" width="11.42578125" style="5"/>
    <col min="12802" max="12802" width="5.7109375" style="5" customWidth="1"/>
    <col min="12803" max="12803" width="3.42578125" style="5" customWidth="1"/>
    <col min="12804" max="12804" width="1.140625" style="5" customWidth="1"/>
    <col min="12805" max="12805" width="6.7109375" style="5" customWidth="1"/>
    <col min="12806" max="12806" width="1" style="5" customWidth="1"/>
    <col min="12807" max="12807" width="2.42578125" style="5" customWidth="1"/>
    <col min="12808" max="12808" width="12.7109375" style="5" customWidth="1"/>
    <col min="12809" max="12809" width="20.85546875" style="5" customWidth="1"/>
    <col min="12810" max="12810" width="23.28515625" style="5" customWidth="1"/>
    <col min="12811" max="12811" width="40.42578125" style="5" customWidth="1"/>
    <col min="12812" max="12812" width="42.7109375" style="5" customWidth="1"/>
    <col min="12813" max="12813" width="9" style="5" customWidth="1"/>
    <col min="12814" max="12814" width="37.28515625" style="5" customWidth="1"/>
    <col min="12815" max="12815" width="6.7109375" style="5" customWidth="1"/>
    <col min="12816" max="12816" width="0" style="5" hidden="1" customWidth="1"/>
    <col min="12817" max="13057" width="11.42578125" style="5"/>
    <col min="13058" max="13058" width="5.7109375" style="5" customWidth="1"/>
    <col min="13059" max="13059" width="3.42578125" style="5" customWidth="1"/>
    <col min="13060" max="13060" width="1.140625" style="5" customWidth="1"/>
    <col min="13061" max="13061" width="6.7109375" style="5" customWidth="1"/>
    <col min="13062" max="13062" width="1" style="5" customWidth="1"/>
    <col min="13063" max="13063" width="2.42578125" style="5" customWidth="1"/>
    <col min="13064" max="13064" width="12.7109375" style="5" customWidth="1"/>
    <col min="13065" max="13065" width="20.85546875" style="5" customWidth="1"/>
    <col min="13066" max="13066" width="23.28515625" style="5" customWidth="1"/>
    <col min="13067" max="13067" width="40.42578125" style="5" customWidth="1"/>
    <col min="13068" max="13068" width="42.7109375" style="5" customWidth="1"/>
    <col min="13069" max="13069" width="9" style="5" customWidth="1"/>
    <col min="13070" max="13070" width="37.28515625" style="5" customWidth="1"/>
    <col min="13071" max="13071" width="6.7109375" style="5" customWidth="1"/>
    <col min="13072" max="13072" width="0" style="5" hidden="1" customWidth="1"/>
    <col min="13073" max="13313" width="11.42578125" style="5"/>
    <col min="13314" max="13314" width="5.7109375" style="5" customWidth="1"/>
    <col min="13315" max="13315" width="3.42578125" style="5" customWidth="1"/>
    <col min="13316" max="13316" width="1.140625" style="5" customWidth="1"/>
    <col min="13317" max="13317" width="6.7109375" style="5" customWidth="1"/>
    <col min="13318" max="13318" width="1" style="5" customWidth="1"/>
    <col min="13319" max="13319" width="2.42578125" style="5" customWidth="1"/>
    <col min="13320" max="13320" width="12.7109375" style="5" customWidth="1"/>
    <col min="13321" max="13321" width="20.85546875" style="5" customWidth="1"/>
    <col min="13322" max="13322" width="23.28515625" style="5" customWidth="1"/>
    <col min="13323" max="13323" width="40.42578125" style="5" customWidth="1"/>
    <col min="13324" max="13324" width="42.7109375" style="5" customWidth="1"/>
    <col min="13325" max="13325" width="9" style="5" customWidth="1"/>
    <col min="13326" max="13326" width="37.28515625" style="5" customWidth="1"/>
    <col min="13327" max="13327" width="6.7109375" style="5" customWidth="1"/>
    <col min="13328" max="13328" width="0" style="5" hidden="1" customWidth="1"/>
    <col min="13329" max="13569" width="11.42578125" style="5"/>
    <col min="13570" max="13570" width="5.7109375" style="5" customWidth="1"/>
    <col min="13571" max="13571" width="3.42578125" style="5" customWidth="1"/>
    <col min="13572" max="13572" width="1.140625" style="5" customWidth="1"/>
    <col min="13573" max="13573" width="6.7109375" style="5" customWidth="1"/>
    <col min="13574" max="13574" width="1" style="5" customWidth="1"/>
    <col min="13575" max="13575" width="2.42578125" style="5" customWidth="1"/>
    <col min="13576" max="13576" width="12.7109375" style="5" customWidth="1"/>
    <col min="13577" max="13577" width="20.85546875" style="5" customWidth="1"/>
    <col min="13578" max="13578" width="23.28515625" style="5" customWidth="1"/>
    <col min="13579" max="13579" width="40.42578125" style="5" customWidth="1"/>
    <col min="13580" max="13580" width="42.7109375" style="5" customWidth="1"/>
    <col min="13581" max="13581" width="9" style="5" customWidth="1"/>
    <col min="13582" max="13582" width="37.28515625" style="5" customWidth="1"/>
    <col min="13583" max="13583" width="6.7109375" style="5" customWidth="1"/>
    <col min="13584" max="13584" width="0" style="5" hidden="1" customWidth="1"/>
    <col min="13585" max="13825" width="11.42578125" style="5"/>
    <col min="13826" max="13826" width="5.7109375" style="5" customWidth="1"/>
    <col min="13827" max="13827" width="3.42578125" style="5" customWidth="1"/>
    <col min="13828" max="13828" width="1.140625" style="5" customWidth="1"/>
    <col min="13829" max="13829" width="6.7109375" style="5" customWidth="1"/>
    <col min="13830" max="13830" width="1" style="5" customWidth="1"/>
    <col min="13831" max="13831" width="2.42578125" style="5" customWidth="1"/>
    <col min="13832" max="13832" width="12.7109375" style="5" customWidth="1"/>
    <col min="13833" max="13833" width="20.85546875" style="5" customWidth="1"/>
    <col min="13834" max="13834" width="23.28515625" style="5" customWidth="1"/>
    <col min="13835" max="13835" width="40.42578125" style="5" customWidth="1"/>
    <col min="13836" max="13836" width="42.7109375" style="5" customWidth="1"/>
    <col min="13837" max="13837" width="9" style="5" customWidth="1"/>
    <col min="13838" max="13838" width="37.28515625" style="5" customWidth="1"/>
    <col min="13839" max="13839" width="6.7109375" style="5" customWidth="1"/>
    <col min="13840" max="13840" width="0" style="5" hidden="1" customWidth="1"/>
    <col min="13841" max="14081" width="11.42578125" style="5"/>
    <col min="14082" max="14082" width="5.7109375" style="5" customWidth="1"/>
    <col min="14083" max="14083" width="3.42578125" style="5" customWidth="1"/>
    <col min="14084" max="14084" width="1.140625" style="5" customWidth="1"/>
    <col min="14085" max="14085" width="6.7109375" style="5" customWidth="1"/>
    <col min="14086" max="14086" width="1" style="5" customWidth="1"/>
    <col min="14087" max="14087" width="2.42578125" style="5" customWidth="1"/>
    <col min="14088" max="14088" width="12.7109375" style="5" customWidth="1"/>
    <col min="14089" max="14089" width="20.85546875" style="5" customWidth="1"/>
    <col min="14090" max="14090" width="23.28515625" style="5" customWidth="1"/>
    <col min="14091" max="14091" width="40.42578125" style="5" customWidth="1"/>
    <col min="14092" max="14092" width="42.7109375" style="5" customWidth="1"/>
    <col min="14093" max="14093" width="9" style="5" customWidth="1"/>
    <col min="14094" max="14094" width="37.28515625" style="5" customWidth="1"/>
    <col min="14095" max="14095" width="6.7109375" style="5" customWidth="1"/>
    <col min="14096" max="14096" width="0" style="5" hidden="1" customWidth="1"/>
    <col min="14097" max="14337" width="11.42578125" style="5"/>
    <col min="14338" max="14338" width="5.7109375" style="5" customWidth="1"/>
    <col min="14339" max="14339" width="3.42578125" style="5" customWidth="1"/>
    <col min="14340" max="14340" width="1.140625" style="5" customWidth="1"/>
    <col min="14341" max="14341" width="6.7109375" style="5" customWidth="1"/>
    <col min="14342" max="14342" width="1" style="5" customWidth="1"/>
    <col min="14343" max="14343" width="2.42578125" style="5" customWidth="1"/>
    <col min="14344" max="14344" width="12.7109375" style="5" customWidth="1"/>
    <col min="14345" max="14345" width="20.85546875" style="5" customWidth="1"/>
    <col min="14346" max="14346" width="23.28515625" style="5" customWidth="1"/>
    <col min="14347" max="14347" width="40.42578125" style="5" customWidth="1"/>
    <col min="14348" max="14348" width="42.7109375" style="5" customWidth="1"/>
    <col min="14349" max="14349" width="9" style="5" customWidth="1"/>
    <col min="14350" max="14350" width="37.28515625" style="5" customWidth="1"/>
    <col min="14351" max="14351" width="6.7109375" style="5" customWidth="1"/>
    <col min="14352" max="14352" width="0" style="5" hidden="1" customWidth="1"/>
    <col min="14353" max="14593" width="11.42578125" style="5"/>
    <col min="14594" max="14594" width="5.7109375" style="5" customWidth="1"/>
    <col min="14595" max="14595" width="3.42578125" style="5" customWidth="1"/>
    <col min="14596" max="14596" width="1.140625" style="5" customWidth="1"/>
    <col min="14597" max="14597" width="6.7109375" style="5" customWidth="1"/>
    <col min="14598" max="14598" width="1" style="5" customWidth="1"/>
    <col min="14599" max="14599" width="2.42578125" style="5" customWidth="1"/>
    <col min="14600" max="14600" width="12.7109375" style="5" customWidth="1"/>
    <col min="14601" max="14601" width="20.85546875" style="5" customWidth="1"/>
    <col min="14602" max="14602" width="23.28515625" style="5" customWidth="1"/>
    <col min="14603" max="14603" width="40.42578125" style="5" customWidth="1"/>
    <col min="14604" max="14604" width="42.7109375" style="5" customWidth="1"/>
    <col min="14605" max="14605" width="9" style="5" customWidth="1"/>
    <col min="14606" max="14606" width="37.28515625" style="5" customWidth="1"/>
    <col min="14607" max="14607" width="6.7109375" style="5" customWidth="1"/>
    <col min="14608" max="14608" width="0" style="5" hidden="1" customWidth="1"/>
    <col min="14609" max="14849" width="11.42578125" style="5"/>
    <col min="14850" max="14850" width="5.7109375" style="5" customWidth="1"/>
    <col min="14851" max="14851" width="3.42578125" style="5" customWidth="1"/>
    <col min="14852" max="14852" width="1.140625" style="5" customWidth="1"/>
    <col min="14853" max="14853" width="6.7109375" style="5" customWidth="1"/>
    <col min="14854" max="14854" width="1" style="5" customWidth="1"/>
    <col min="14855" max="14855" width="2.42578125" style="5" customWidth="1"/>
    <col min="14856" max="14856" width="12.7109375" style="5" customWidth="1"/>
    <col min="14857" max="14857" width="20.85546875" style="5" customWidth="1"/>
    <col min="14858" max="14858" width="23.28515625" style="5" customWidth="1"/>
    <col min="14859" max="14859" width="40.42578125" style="5" customWidth="1"/>
    <col min="14860" max="14860" width="42.7109375" style="5" customWidth="1"/>
    <col min="14861" max="14861" width="9" style="5" customWidth="1"/>
    <col min="14862" max="14862" width="37.28515625" style="5" customWidth="1"/>
    <col min="14863" max="14863" width="6.7109375" style="5" customWidth="1"/>
    <col min="14864" max="14864" width="0" style="5" hidden="1" customWidth="1"/>
    <col min="14865" max="15105" width="11.42578125" style="5"/>
    <col min="15106" max="15106" width="5.7109375" style="5" customWidth="1"/>
    <col min="15107" max="15107" width="3.42578125" style="5" customWidth="1"/>
    <col min="15108" max="15108" width="1.140625" style="5" customWidth="1"/>
    <col min="15109" max="15109" width="6.7109375" style="5" customWidth="1"/>
    <col min="15110" max="15110" width="1" style="5" customWidth="1"/>
    <col min="15111" max="15111" width="2.42578125" style="5" customWidth="1"/>
    <col min="15112" max="15112" width="12.7109375" style="5" customWidth="1"/>
    <col min="15113" max="15113" width="20.85546875" style="5" customWidth="1"/>
    <col min="15114" max="15114" width="23.28515625" style="5" customWidth="1"/>
    <col min="15115" max="15115" width="40.42578125" style="5" customWidth="1"/>
    <col min="15116" max="15116" width="42.7109375" style="5" customWidth="1"/>
    <col min="15117" max="15117" width="9" style="5" customWidth="1"/>
    <col min="15118" max="15118" width="37.28515625" style="5" customWidth="1"/>
    <col min="15119" max="15119" width="6.7109375" style="5" customWidth="1"/>
    <col min="15120" max="15120" width="0" style="5" hidden="1" customWidth="1"/>
    <col min="15121" max="15361" width="11.42578125" style="5"/>
    <col min="15362" max="15362" width="5.7109375" style="5" customWidth="1"/>
    <col min="15363" max="15363" width="3.42578125" style="5" customWidth="1"/>
    <col min="15364" max="15364" width="1.140625" style="5" customWidth="1"/>
    <col min="15365" max="15365" width="6.7109375" style="5" customWidth="1"/>
    <col min="15366" max="15366" width="1" style="5" customWidth="1"/>
    <col min="15367" max="15367" width="2.42578125" style="5" customWidth="1"/>
    <col min="15368" max="15368" width="12.7109375" style="5" customWidth="1"/>
    <col min="15369" max="15369" width="20.85546875" style="5" customWidth="1"/>
    <col min="15370" max="15370" width="23.28515625" style="5" customWidth="1"/>
    <col min="15371" max="15371" width="40.42578125" style="5" customWidth="1"/>
    <col min="15372" max="15372" width="42.7109375" style="5" customWidth="1"/>
    <col min="15373" max="15373" width="9" style="5" customWidth="1"/>
    <col min="15374" max="15374" width="37.28515625" style="5" customWidth="1"/>
    <col min="15375" max="15375" width="6.7109375" style="5" customWidth="1"/>
    <col min="15376" max="15376" width="0" style="5" hidden="1" customWidth="1"/>
    <col min="15377" max="15617" width="11.42578125" style="5"/>
    <col min="15618" max="15618" width="5.7109375" style="5" customWidth="1"/>
    <col min="15619" max="15619" width="3.42578125" style="5" customWidth="1"/>
    <col min="15620" max="15620" width="1.140625" style="5" customWidth="1"/>
    <col min="15621" max="15621" width="6.7109375" style="5" customWidth="1"/>
    <col min="15622" max="15622" width="1" style="5" customWidth="1"/>
    <col min="15623" max="15623" width="2.42578125" style="5" customWidth="1"/>
    <col min="15624" max="15624" width="12.7109375" style="5" customWidth="1"/>
    <col min="15625" max="15625" width="20.85546875" style="5" customWidth="1"/>
    <col min="15626" max="15626" width="23.28515625" style="5" customWidth="1"/>
    <col min="15627" max="15627" width="40.42578125" style="5" customWidth="1"/>
    <col min="15628" max="15628" width="42.7109375" style="5" customWidth="1"/>
    <col min="15629" max="15629" width="9" style="5" customWidth="1"/>
    <col min="15630" max="15630" width="37.28515625" style="5" customWidth="1"/>
    <col min="15631" max="15631" width="6.7109375" style="5" customWidth="1"/>
    <col min="15632" max="15632" width="0" style="5" hidden="1" customWidth="1"/>
    <col min="15633" max="15873" width="11.42578125" style="5"/>
    <col min="15874" max="15874" width="5.7109375" style="5" customWidth="1"/>
    <col min="15875" max="15875" width="3.42578125" style="5" customWidth="1"/>
    <col min="15876" max="15876" width="1.140625" style="5" customWidth="1"/>
    <col min="15877" max="15877" width="6.7109375" style="5" customWidth="1"/>
    <col min="15878" max="15878" width="1" style="5" customWidth="1"/>
    <col min="15879" max="15879" width="2.42578125" style="5" customWidth="1"/>
    <col min="15880" max="15880" width="12.7109375" style="5" customWidth="1"/>
    <col min="15881" max="15881" width="20.85546875" style="5" customWidth="1"/>
    <col min="15882" max="15882" width="23.28515625" style="5" customWidth="1"/>
    <col min="15883" max="15883" width="40.42578125" style="5" customWidth="1"/>
    <col min="15884" max="15884" width="42.7109375" style="5" customWidth="1"/>
    <col min="15885" max="15885" width="9" style="5" customWidth="1"/>
    <col min="15886" max="15886" width="37.28515625" style="5" customWidth="1"/>
    <col min="15887" max="15887" width="6.7109375" style="5" customWidth="1"/>
    <col min="15888" max="15888" width="0" style="5" hidden="1" customWidth="1"/>
    <col min="15889" max="16129" width="11.42578125" style="5"/>
    <col min="16130" max="16130" width="5.7109375" style="5" customWidth="1"/>
    <col min="16131" max="16131" width="3.42578125" style="5" customWidth="1"/>
    <col min="16132" max="16132" width="1.140625" style="5" customWidth="1"/>
    <col min="16133" max="16133" width="6.7109375" style="5" customWidth="1"/>
    <col min="16134" max="16134" width="1" style="5" customWidth="1"/>
    <col min="16135" max="16135" width="2.42578125" style="5" customWidth="1"/>
    <col min="16136" max="16136" width="12.7109375" style="5" customWidth="1"/>
    <col min="16137" max="16137" width="20.85546875" style="5" customWidth="1"/>
    <col min="16138" max="16138" width="23.28515625" style="5" customWidth="1"/>
    <col min="16139" max="16139" width="40.42578125" style="5" customWidth="1"/>
    <col min="16140" max="16140" width="42.7109375" style="5" customWidth="1"/>
    <col min="16141" max="16141" width="9" style="5" customWidth="1"/>
    <col min="16142" max="16142" width="37.28515625" style="5" customWidth="1"/>
    <col min="16143" max="16143" width="6.7109375" style="5" customWidth="1"/>
    <col min="16144" max="16144" width="0" style="5" hidden="1" customWidth="1"/>
    <col min="16145" max="16384" width="11.42578125" style="5"/>
  </cols>
  <sheetData>
    <row r="1" spans="1:15" ht="0.75" customHeight="1" x14ac:dyDescent="0.15">
      <c r="A1" s="1" t="s">
        <v>0</v>
      </c>
      <c r="B1" s="1" t="s">
        <v>0</v>
      </c>
    </row>
    <row r="2" spans="1:15" x14ac:dyDescent="0.1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1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x14ac:dyDescent="0.15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5.75" customHeight="1" x14ac:dyDescent="0.1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9.75" thickBot="1" x14ac:dyDescent="0.2">
      <c r="A6" s="91" t="s">
        <v>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.75" customHeight="1" thickTop="1" x14ac:dyDescent="0.15">
      <c r="A7" s="86" t="s">
        <v>3639</v>
      </c>
      <c r="B7" s="86" t="s">
        <v>3638</v>
      </c>
      <c r="C7" s="88" t="s">
        <v>6</v>
      </c>
      <c r="D7" s="89"/>
      <c r="E7" s="89"/>
      <c r="F7" s="89"/>
      <c r="G7" s="89"/>
      <c r="H7" s="84" t="s">
        <v>7</v>
      </c>
      <c r="I7" s="84" t="s">
        <v>8</v>
      </c>
      <c r="J7" s="84" t="s">
        <v>9</v>
      </c>
      <c r="K7" s="84" t="s">
        <v>10</v>
      </c>
      <c r="L7" s="84" t="s">
        <v>11</v>
      </c>
      <c r="M7" s="84" t="s">
        <v>12</v>
      </c>
      <c r="N7" s="84" t="s">
        <v>13</v>
      </c>
      <c r="O7" s="84" t="s">
        <v>14</v>
      </c>
    </row>
    <row r="8" spans="1:15" ht="12.75" customHeight="1" thickBot="1" x14ac:dyDescent="0.2">
      <c r="A8" s="87"/>
      <c r="B8" s="87"/>
      <c r="C8" s="90"/>
      <c r="D8" s="90"/>
      <c r="E8" s="90"/>
      <c r="F8" s="90"/>
      <c r="G8" s="90"/>
      <c r="H8" s="85"/>
      <c r="I8" s="85"/>
      <c r="J8" s="85"/>
      <c r="K8" s="85"/>
      <c r="L8" s="85"/>
      <c r="M8" s="85"/>
      <c r="N8" s="85"/>
      <c r="O8" s="85"/>
    </row>
    <row r="9" spans="1:15" ht="40.5" customHeight="1" thickTop="1" thickBot="1" x14ac:dyDescent="0.2">
      <c r="A9" s="81" t="s">
        <v>19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1:15" ht="40.5" customHeight="1" thickTop="1" x14ac:dyDescent="0.15">
      <c r="A10" s="6">
        <v>1</v>
      </c>
      <c r="B10" s="6">
        <v>1</v>
      </c>
      <c r="C10" s="7" t="s">
        <v>15</v>
      </c>
      <c r="D10" s="8" t="s">
        <v>16</v>
      </c>
      <c r="E10" s="8" t="s">
        <v>17</v>
      </c>
      <c r="F10" s="8" t="s">
        <v>16</v>
      </c>
      <c r="G10" s="9">
        <v>8</v>
      </c>
      <c r="H10" s="10" t="s">
        <v>18</v>
      </c>
      <c r="I10" s="10" t="s">
        <v>19</v>
      </c>
      <c r="J10" s="10" t="s">
        <v>19</v>
      </c>
      <c r="K10" s="11" t="s">
        <v>20</v>
      </c>
      <c r="L10" s="12" t="s">
        <v>21</v>
      </c>
      <c r="M10" s="10" t="s">
        <v>22</v>
      </c>
      <c r="N10" s="12" t="s">
        <v>23</v>
      </c>
      <c r="O10" s="13">
        <v>0</v>
      </c>
    </row>
    <row r="11" spans="1:15" ht="40.5" customHeight="1" x14ac:dyDescent="0.15">
      <c r="A11" s="14">
        <v>2</v>
      </c>
      <c r="B11" s="60">
        <v>2</v>
      </c>
      <c r="C11" s="15" t="s">
        <v>15</v>
      </c>
      <c r="D11" s="16" t="s">
        <v>16</v>
      </c>
      <c r="E11" s="16" t="s">
        <v>24</v>
      </c>
      <c r="F11" s="16" t="s">
        <v>16</v>
      </c>
      <c r="G11" s="17">
        <v>2</v>
      </c>
      <c r="H11" s="18" t="s">
        <v>25</v>
      </c>
      <c r="I11" s="18" t="s">
        <v>19</v>
      </c>
      <c r="J11" s="18" t="s">
        <v>26</v>
      </c>
      <c r="K11" s="19" t="s">
        <v>27</v>
      </c>
      <c r="L11" s="20" t="s">
        <v>28</v>
      </c>
      <c r="M11" s="18" t="s">
        <v>29</v>
      </c>
      <c r="N11" s="20" t="s">
        <v>30</v>
      </c>
      <c r="O11" s="18">
        <v>20400</v>
      </c>
    </row>
    <row r="12" spans="1:15" ht="40.5" customHeight="1" x14ac:dyDescent="0.15">
      <c r="A12" s="81" t="s">
        <v>34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</row>
    <row r="13" spans="1:15" ht="40.5" customHeight="1" x14ac:dyDescent="0.15">
      <c r="A13" s="6">
        <v>3</v>
      </c>
      <c r="B13" s="6">
        <v>1</v>
      </c>
      <c r="C13" s="7" t="s">
        <v>31</v>
      </c>
      <c r="D13" s="8" t="s">
        <v>16</v>
      </c>
      <c r="E13" s="8" t="s">
        <v>32</v>
      </c>
      <c r="F13" s="8" t="s">
        <v>16</v>
      </c>
      <c r="G13" s="9">
        <v>2</v>
      </c>
      <c r="H13" s="10" t="s">
        <v>33</v>
      </c>
      <c r="I13" s="10" t="s">
        <v>34</v>
      </c>
      <c r="J13" s="10" t="s">
        <v>35</v>
      </c>
      <c r="K13" s="12" t="s">
        <v>36</v>
      </c>
      <c r="L13" s="12" t="s">
        <v>37</v>
      </c>
      <c r="M13" s="10" t="s">
        <v>38</v>
      </c>
      <c r="N13" s="12" t="s">
        <v>39</v>
      </c>
      <c r="O13" s="10">
        <v>22880</v>
      </c>
    </row>
    <row r="14" spans="1:15" ht="40.5" customHeight="1" x14ac:dyDescent="0.15">
      <c r="A14" s="14">
        <v>4</v>
      </c>
      <c r="B14" s="14">
        <v>2</v>
      </c>
      <c r="C14" s="15" t="s">
        <v>31</v>
      </c>
      <c r="D14" s="16" t="s">
        <v>16</v>
      </c>
      <c r="E14" s="16" t="s">
        <v>40</v>
      </c>
      <c r="F14" s="16" t="s">
        <v>16</v>
      </c>
      <c r="G14" s="17">
        <v>8</v>
      </c>
      <c r="H14" s="18" t="s">
        <v>41</v>
      </c>
      <c r="I14" s="18" t="s">
        <v>34</v>
      </c>
      <c r="J14" s="18" t="s">
        <v>35</v>
      </c>
      <c r="K14" s="20" t="s">
        <v>42</v>
      </c>
      <c r="L14" s="20" t="s">
        <v>43</v>
      </c>
      <c r="M14" s="18" t="s">
        <v>29</v>
      </c>
      <c r="N14" s="20" t="s">
        <v>44</v>
      </c>
      <c r="O14" s="18">
        <v>22990</v>
      </c>
    </row>
    <row r="15" spans="1:15" ht="40.5" customHeight="1" x14ac:dyDescent="0.15">
      <c r="A15" s="14">
        <v>5</v>
      </c>
      <c r="B15" s="14">
        <v>3</v>
      </c>
      <c r="C15" s="15" t="s">
        <v>31</v>
      </c>
      <c r="D15" s="16" t="s">
        <v>16</v>
      </c>
      <c r="E15" s="16" t="s">
        <v>45</v>
      </c>
      <c r="F15" s="16" t="s">
        <v>16</v>
      </c>
      <c r="G15" s="17">
        <v>4</v>
      </c>
      <c r="H15" s="18" t="s">
        <v>46</v>
      </c>
      <c r="I15" s="18" t="s">
        <v>34</v>
      </c>
      <c r="J15" s="18" t="s">
        <v>35</v>
      </c>
      <c r="K15" s="20" t="s">
        <v>3640</v>
      </c>
      <c r="L15" s="20" t="s">
        <v>47</v>
      </c>
      <c r="M15" s="18" t="s">
        <v>29</v>
      </c>
      <c r="N15" s="20" t="s">
        <v>48</v>
      </c>
      <c r="O15" s="18">
        <v>0</v>
      </c>
    </row>
    <row r="16" spans="1:15" ht="40.5" customHeight="1" x14ac:dyDescent="0.15">
      <c r="A16" s="6">
        <v>6</v>
      </c>
      <c r="B16" s="6">
        <v>4</v>
      </c>
      <c r="C16" s="15" t="s">
        <v>31</v>
      </c>
      <c r="D16" s="16" t="s">
        <v>16</v>
      </c>
      <c r="E16" s="16" t="s">
        <v>49</v>
      </c>
      <c r="F16" s="16" t="s">
        <v>16</v>
      </c>
      <c r="G16" s="17">
        <v>3</v>
      </c>
      <c r="H16" s="18" t="s">
        <v>50</v>
      </c>
      <c r="I16" s="18" t="s">
        <v>34</v>
      </c>
      <c r="J16" s="18" t="s">
        <v>35</v>
      </c>
      <c r="K16" s="20" t="s">
        <v>51</v>
      </c>
      <c r="L16" s="20" t="s">
        <v>52</v>
      </c>
      <c r="M16" s="18" t="s">
        <v>53</v>
      </c>
      <c r="N16" s="20" t="s">
        <v>54</v>
      </c>
      <c r="O16" s="18">
        <v>22830</v>
      </c>
    </row>
    <row r="17" spans="1:16" ht="40.5" customHeight="1" x14ac:dyDescent="0.15">
      <c r="A17" s="14">
        <v>7</v>
      </c>
      <c r="B17" s="14">
        <v>5</v>
      </c>
      <c r="C17" s="15" t="s">
        <v>31</v>
      </c>
      <c r="D17" s="16" t="s">
        <v>16</v>
      </c>
      <c r="E17" s="16" t="s">
        <v>55</v>
      </c>
      <c r="F17" s="16" t="s">
        <v>16</v>
      </c>
      <c r="G17" s="17">
        <v>1</v>
      </c>
      <c r="H17" s="18" t="s">
        <v>56</v>
      </c>
      <c r="I17" s="18" t="s">
        <v>34</v>
      </c>
      <c r="J17" s="18" t="s">
        <v>35</v>
      </c>
      <c r="K17" s="20" t="s">
        <v>57</v>
      </c>
      <c r="L17" s="20" t="s">
        <v>58</v>
      </c>
      <c r="M17" s="18" t="s">
        <v>59</v>
      </c>
      <c r="N17" s="20" t="s">
        <v>60</v>
      </c>
      <c r="O17" s="18">
        <v>0</v>
      </c>
    </row>
    <row r="18" spans="1:16" ht="40.5" customHeight="1" x14ac:dyDescent="0.15">
      <c r="A18" s="14">
        <v>8</v>
      </c>
      <c r="B18" s="14">
        <v>6</v>
      </c>
      <c r="C18" s="15" t="s">
        <v>31</v>
      </c>
      <c r="D18" s="16" t="s">
        <v>16</v>
      </c>
      <c r="E18" s="16" t="s">
        <v>61</v>
      </c>
      <c r="F18" s="16" t="s">
        <v>16</v>
      </c>
      <c r="G18" s="17">
        <v>0</v>
      </c>
      <c r="H18" s="18" t="s">
        <v>62</v>
      </c>
      <c r="I18" s="18" t="s">
        <v>34</v>
      </c>
      <c r="J18" s="18" t="s">
        <v>35</v>
      </c>
      <c r="K18" s="20" t="s">
        <v>63</v>
      </c>
      <c r="L18" s="20" t="s">
        <v>64</v>
      </c>
      <c r="M18" s="18" t="s">
        <v>29</v>
      </c>
      <c r="N18" s="20" t="s">
        <v>65</v>
      </c>
      <c r="O18" s="18">
        <v>0</v>
      </c>
    </row>
    <row r="19" spans="1:16" ht="40.5" customHeight="1" x14ac:dyDescent="0.15">
      <c r="A19" s="6">
        <v>9</v>
      </c>
      <c r="B19" s="6">
        <v>7</v>
      </c>
      <c r="C19" s="7" t="s">
        <v>31</v>
      </c>
      <c r="D19" s="8" t="s">
        <v>16</v>
      </c>
      <c r="E19" s="8" t="s">
        <v>66</v>
      </c>
      <c r="F19" s="8" t="s">
        <v>16</v>
      </c>
      <c r="G19" s="9">
        <v>1</v>
      </c>
      <c r="H19" s="10" t="s">
        <v>67</v>
      </c>
      <c r="I19" s="10" t="s">
        <v>34</v>
      </c>
      <c r="J19" s="10" t="s">
        <v>35</v>
      </c>
      <c r="K19" s="12" t="s">
        <v>68</v>
      </c>
      <c r="L19" s="12" t="s">
        <v>58</v>
      </c>
      <c r="M19" s="10" t="s">
        <v>69</v>
      </c>
      <c r="N19" s="12" t="s">
        <v>70</v>
      </c>
      <c r="O19" s="10">
        <v>22960</v>
      </c>
    </row>
    <row r="20" spans="1:16" ht="40.5" customHeight="1" x14ac:dyDescent="0.15">
      <c r="A20" s="14">
        <v>10</v>
      </c>
      <c r="B20" s="14">
        <v>8</v>
      </c>
      <c r="C20" s="15" t="s">
        <v>31</v>
      </c>
      <c r="D20" s="16" t="s">
        <v>16</v>
      </c>
      <c r="E20" s="16" t="s">
        <v>71</v>
      </c>
      <c r="F20" s="16" t="s">
        <v>16</v>
      </c>
      <c r="G20" s="17">
        <v>0</v>
      </c>
      <c r="H20" s="18" t="s">
        <v>72</v>
      </c>
      <c r="I20" s="18" t="s">
        <v>34</v>
      </c>
      <c r="J20" s="18" t="s">
        <v>35</v>
      </c>
      <c r="K20" s="20" t="s">
        <v>73</v>
      </c>
      <c r="L20" s="20" t="s">
        <v>74</v>
      </c>
      <c r="M20" s="18" t="s">
        <v>29</v>
      </c>
      <c r="N20" s="20" t="s">
        <v>75</v>
      </c>
      <c r="O20" s="18">
        <v>22900</v>
      </c>
    </row>
    <row r="21" spans="1:16" ht="40.5" customHeight="1" x14ac:dyDescent="0.15">
      <c r="A21" s="14">
        <v>11</v>
      </c>
      <c r="B21" s="14">
        <v>9</v>
      </c>
      <c r="C21" s="15" t="s">
        <v>31</v>
      </c>
      <c r="D21" s="16" t="s">
        <v>16</v>
      </c>
      <c r="E21" s="16" t="s">
        <v>76</v>
      </c>
      <c r="F21" s="16" t="s">
        <v>16</v>
      </c>
      <c r="G21" s="17">
        <v>9</v>
      </c>
      <c r="H21" s="18" t="s">
        <v>77</v>
      </c>
      <c r="I21" s="18" t="s">
        <v>34</v>
      </c>
      <c r="J21" s="18" t="s">
        <v>35</v>
      </c>
      <c r="K21" s="20" t="s">
        <v>78</v>
      </c>
      <c r="L21" s="20" t="s">
        <v>79</v>
      </c>
      <c r="M21" s="18" t="s">
        <v>80</v>
      </c>
      <c r="N21" s="20" t="s">
        <v>81</v>
      </c>
      <c r="O21" s="18">
        <v>0</v>
      </c>
    </row>
    <row r="22" spans="1:16" ht="40.5" customHeight="1" x14ac:dyDescent="0.15">
      <c r="A22" s="6">
        <v>12</v>
      </c>
      <c r="B22" s="6">
        <v>10</v>
      </c>
      <c r="C22" s="15" t="s">
        <v>31</v>
      </c>
      <c r="D22" s="16" t="s">
        <v>16</v>
      </c>
      <c r="E22" s="16" t="s">
        <v>82</v>
      </c>
      <c r="F22" s="16" t="s">
        <v>16</v>
      </c>
      <c r="G22" s="17">
        <v>5</v>
      </c>
      <c r="H22" s="18" t="s">
        <v>83</v>
      </c>
      <c r="I22" s="18" t="s">
        <v>34</v>
      </c>
      <c r="J22" s="18" t="s">
        <v>35</v>
      </c>
      <c r="K22" s="20" t="s">
        <v>84</v>
      </c>
      <c r="L22" s="20" t="s">
        <v>85</v>
      </c>
      <c r="M22" s="18" t="s">
        <v>86</v>
      </c>
      <c r="N22" s="20" t="s">
        <v>87</v>
      </c>
      <c r="O22" s="18">
        <v>22917</v>
      </c>
    </row>
    <row r="23" spans="1:16" ht="40.5" customHeight="1" x14ac:dyDescent="0.15">
      <c r="A23" s="14">
        <v>13</v>
      </c>
      <c r="B23" s="14">
        <v>11</v>
      </c>
      <c r="C23" s="15" t="s">
        <v>31</v>
      </c>
      <c r="D23" s="16" t="s">
        <v>16</v>
      </c>
      <c r="E23" s="16" t="s">
        <v>88</v>
      </c>
      <c r="F23" s="16" t="s">
        <v>16</v>
      </c>
      <c r="G23" s="17">
        <v>4</v>
      </c>
      <c r="H23" s="18" t="s">
        <v>89</v>
      </c>
      <c r="I23" s="18" t="s">
        <v>34</v>
      </c>
      <c r="J23" s="18" t="s">
        <v>35</v>
      </c>
      <c r="K23" s="20" t="s">
        <v>90</v>
      </c>
      <c r="L23" s="20" t="s">
        <v>91</v>
      </c>
      <c r="M23" s="18" t="s">
        <v>92</v>
      </c>
      <c r="N23" s="20" t="s">
        <v>93</v>
      </c>
      <c r="O23" s="18">
        <v>22950</v>
      </c>
    </row>
    <row r="24" spans="1:16" ht="40.5" customHeight="1" x14ac:dyDescent="0.15">
      <c r="A24" s="14">
        <v>14</v>
      </c>
      <c r="B24" s="14">
        <v>12</v>
      </c>
      <c r="C24" s="15" t="s">
        <v>31</v>
      </c>
      <c r="D24" s="16" t="s">
        <v>16</v>
      </c>
      <c r="E24" s="16" t="s">
        <v>94</v>
      </c>
      <c r="F24" s="16" t="s">
        <v>16</v>
      </c>
      <c r="G24" s="17">
        <v>5</v>
      </c>
      <c r="H24" s="18" t="s">
        <v>95</v>
      </c>
      <c r="I24" s="18" t="s">
        <v>34</v>
      </c>
      <c r="J24" s="18" t="s">
        <v>96</v>
      </c>
      <c r="K24" s="20" t="s">
        <v>97</v>
      </c>
      <c r="L24" s="20" t="s">
        <v>98</v>
      </c>
      <c r="M24" s="18" t="s">
        <v>99</v>
      </c>
      <c r="N24" s="20" t="s">
        <v>100</v>
      </c>
      <c r="O24" s="18">
        <v>21730</v>
      </c>
    </row>
    <row r="25" spans="1:16" ht="40.5" customHeight="1" x14ac:dyDescent="0.15">
      <c r="A25" s="6">
        <v>15</v>
      </c>
      <c r="B25" s="6">
        <v>13</v>
      </c>
      <c r="C25" s="15" t="s">
        <v>31</v>
      </c>
      <c r="D25" s="16" t="s">
        <v>16</v>
      </c>
      <c r="E25" s="16" t="s">
        <v>101</v>
      </c>
      <c r="F25" s="16" t="s">
        <v>16</v>
      </c>
      <c r="G25" s="17">
        <v>7</v>
      </c>
      <c r="H25" s="18" t="s">
        <v>102</v>
      </c>
      <c r="I25" s="18" t="s">
        <v>34</v>
      </c>
      <c r="J25" s="18" t="s">
        <v>96</v>
      </c>
      <c r="K25" s="20" t="s">
        <v>103</v>
      </c>
      <c r="L25" s="20" t="s">
        <v>104</v>
      </c>
      <c r="M25" s="18" t="s">
        <v>105</v>
      </c>
      <c r="N25" s="20" t="s">
        <v>106</v>
      </c>
      <c r="O25" s="18">
        <v>21370</v>
      </c>
    </row>
    <row r="26" spans="1:16" ht="40.5" customHeight="1" x14ac:dyDescent="0.15">
      <c r="A26" s="14">
        <v>16</v>
      </c>
      <c r="B26" s="14">
        <v>14</v>
      </c>
      <c r="C26" s="15" t="s">
        <v>31</v>
      </c>
      <c r="D26" s="16" t="s">
        <v>16</v>
      </c>
      <c r="E26" s="16" t="s">
        <v>107</v>
      </c>
      <c r="F26" s="16" t="s">
        <v>16</v>
      </c>
      <c r="G26" s="17">
        <v>5</v>
      </c>
      <c r="H26" s="18" t="s">
        <v>108</v>
      </c>
      <c r="I26" s="18" t="s">
        <v>34</v>
      </c>
      <c r="J26" s="18" t="s">
        <v>96</v>
      </c>
      <c r="K26" s="20" t="s">
        <v>109</v>
      </c>
      <c r="L26" s="20" t="s">
        <v>110</v>
      </c>
      <c r="M26" s="18" t="s">
        <v>29</v>
      </c>
      <c r="N26" s="20" t="s">
        <v>111</v>
      </c>
      <c r="O26" s="18">
        <v>0</v>
      </c>
    </row>
    <row r="27" spans="1:16" ht="40.5" customHeight="1" x14ac:dyDescent="0.15">
      <c r="A27" s="14">
        <v>17</v>
      </c>
      <c r="B27" s="14">
        <v>15</v>
      </c>
      <c r="C27" s="15" t="s">
        <v>31</v>
      </c>
      <c r="D27" s="16" t="s">
        <v>16</v>
      </c>
      <c r="E27" s="16" t="s">
        <v>112</v>
      </c>
      <c r="F27" s="16" t="s">
        <v>16</v>
      </c>
      <c r="G27" s="17">
        <v>3</v>
      </c>
      <c r="H27" s="18" t="s">
        <v>113</v>
      </c>
      <c r="I27" s="18" t="s">
        <v>34</v>
      </c>
      <c r="J27" s="18" t="s">
        <v>96</v>
      </c>
      <c r="K27" s="20" t="s">
        <v>114</v>
      </c>
      <c r="L27" s="20" t="s">
        <v>115</v>
      </c>
      <c r="M27" s="18" t="s">
        <v>116</v>
      </c>
      <c r="N27" s="20" t="s">
        <v>117</v>
      </c>
      <c r="O27" s="18">
        <v>21600</v>
      </c>
    </row>
    <row r="28" spans="1:16" ht="40.5" customHeight="1" x14ac:dyDescent="0.15">
      <c r="A28" s="6">
        <v>18</v>
      </c>
      <c r="B28" s="6">
        <v>16</v>
      </c>
      <c r="C28" s="15" t="s">
        <v>31</v>
      </c>
      <c r="D28" s="16" t="s">
        <v>16</v>
      </c>
      <c r="E28" s="16" t="s">
        <v>118</v>
      </c>
      <c r="F28" s="16" t="s">
        <v>16</v>
      </c>
      <c r="G28" s="17">
        <v>2</v>
      </c>
      <c r="H28" s="18" t="s">
        <v>119</v>
      </c>
      <c r="I28" s="18" t="s">
        <v>34</v>
      </c>
      <c r="J28" s="18" t="s">
        <v>120</v>
      </c>
      <c r="K28" s="20" t="s">
        <v>121</v>
      </c>
      <c r="L28" s="20" t="s">
        <v>122</v>
      </c>
      <c r="M28" s="18" t="s">
        <v>123</v>
      </c>
      <c r="N28" s="20" t="s">
        <v>124</v>
      </c>
      <c r="O28" s="18">
        <v>22710</v>
      </c>
    </row>
    <row r="29" spans="1:16" ht="40.5" customHeight="1" x14ac:dyDescent="0.15">
      <c r="A29" s="14">
        <v>19</v>
      </c>
      <c r="B29" s="14">
        <v>17</v>
      </c>
      <c r="C29" s="15" t="s">
        <v>31</v>
      </c>
      <c r="D29" s="16" t="s">
        <v>16</v>
      </c>
      <c r="E29" s="16" t="s">
        <v>125</v>
      </c>
      <c r="F29" s="16" t="s">
        <v>16</v>
      </c>
      <c r="G29" s="17">
        <v>7</v>
      </c>
      <c r="H29" s="18" t="s">
        <v>126</v>
      </c>
      <c r="I29" s="18" t="s">
        <v>34</v>
      </c>
      <c r="J29" s="18" t="s">
        <v>127</v>
      </c>
      <c r="K29" s="20" t="s">
        <v>128</v>
      </c>
      <c r="L29" s="20" t="s">
        <v>115</v>
      </c>
      <c r="M29" s="18" t="s">
        <v>129</v>
      </c>
      <c r="N29" s="20" t="s">
        <v>130</v>
      </c>
      <c r="O29" s="18">
        <v>21510</v>
      </c>
    </row>
    <row r="30" spans="1:16" ht="40.5" customHeight="1" x14ac:dyDescent="0.15">
      <c r="A30" s="14">
        <v>20</v>
      </c>
      <c r="B30" s="14">
        <v>18</v>
      </c>
      <c r="C30" s="15" t="s">
        <v>31</v>
      </c>
      <c r="D30" s="16" t="s">
        <v>16</v>
      </c>
      <c r="E30" s="16" t="s">
        <v>131</v>
      </c>
      <c r="F30" s="16" t="s">
        <v>16</v>
      </c>
      <c r="G30" s="17">
        <v>2</v>
      </c>
      <c r="H30" s="18" t="s">
        <v>132</v>
      </c>
      <c r="I30" s="18" t="s">
        <v>34</v>
      </c>
      <c r="J30" s="18" t="s">
        <v>127</v>
      </c>
      <c r="K30" s="20" t="s">
        <v>133</v>
      </c>
      <c r="L30" s="20" t="s">
        <v>134</v>
      </c>
      <c r="M30" s="18" t="s">
        <v>135</v>
      </c>
      <c r="N30" s="20" t="s">
        <v>136</v>
      </c>
      <c r="O30" s="18">
        <v>21470</v>
      </c>
    </row>
    <row r="31" spans="1:16" ht="40.5" customHeight="1" x14ac:dyDescent="0.15">
      <c r="A31" s="6">
        <v>21</v>
      </c>
      <c r="B31" s="6">
        <v>19</v>
      </c>
      <c r="C31" s="21" t="s">
        <v>31</v>
      </c>
      <c r="D31" s="22" t="s">
        <v>16</v>
      </c>
      <c r="E31" s="22" t="s">
        <v>137</v>
      </c>
      <c r="F31" s="22" t="s">
        <v>16</v>
      </c>
      <c r="G31" s="23">
        <v>6</v>
      </c>
      <c r="H31" s="24" t="s">
        <v>138</v>
      </c>
      <c r="I31" s="24" t="s">
        <v>34</v>
      </c>
      <c r="J31" s="24" t="s">
        <v>139</v>
      </c>
      <c r="K31" s="25" t="s">
        <v>140</v>
      </c>
      <c r="L31" s="25" t="s">
        <v>141</v>
      </c>
      <c r="M31" s="24" t="s">
        <v>142</v>
      </c>
      <c r="N31" s="25" t="s">
        <v>143</v>
      </c>
      <c r="O31" s="24">
        <v>22300</v>
      </c>
    </row>
    <row r="32" spans="1:16" ht="40.5" customHeight="1" x14ac:dyDescent="0.15">
      <c r="A32" s="14">
        <v>22</v>
      </c>
      <c r="B32" s="14">
        <v>20</v>
      </c>
      <c r="C32" s="15" t="s">
        <v>31</v>
      </c>
      <c r="D32" s="16" t="s">
        <v>16</v>
      </c>
      <c r="E32" s="16" t="s">
        <v>144</v>
      </c>
      <c r="F32" s="16" t="s">
        <v>16</v>
      </c>
      <c r="G32" s="17" t="s">
        <v>145</v>
      </c>
      <c r="H32" s="18" t="s">
        <v>146</v>
      </c>
      <c r="I32" s="18" t="s">
        <v>34</v>
      </c>
      <c r="J32" s="18" t="s">
        <v>96</v>
      </c>
      <c r="K32" s="20" t="s">
        <v>147</v>
      </c>
      <c r="L32" s="20" t="s">
        <v>148</v>
      </c>
      <c r="M32" s="18">
        <v>2035</v>
      </c>
      <c r="N32" s="20" t="s">
        <v>149</v>
      </c>
      <c r="O32" s="18">
        <v>22300</v>
      </c>
      <c r="P32" s="27"/>
    </row>
    <row r="33" spans="1:16" ht="40.5" customHeight="1" x14ac:dyDescent="0.15">
      <c r="A33" s="6">
        <v>23</v>
      </c>
      <c r="B33" s="61">
        <v>21</v>
      </c>
      <c r="C33" s="7" t="s">
        <v>31</v>
      </c>
      <c r="D33" s="8" t="s">
        <v>16</v>
      </c>
      <c r="E33" s="8" t="s">
        <v>150</v>
      </c>
      <c r="F33" s="8" t="s">
        <v>16</v>
      </c>
      <c r="G33" s="9" t="s">
        <v>145</v>
      </c>
      <c r="H33" s="26"/>
      <c r="I33" s="10" t="s">
        <v>34</v>
      </c>
      <c r="J33" s="10" t="s">
        <v>96</v>
      </c>
      <c r="K33" s="12" t="s">
        <v>151</v>
      </c>
      <c r="L33" s="12" t="s">
        <v>152</v>
      </c>
      <c r="M33" s="10" t="s">
        <v>153</v>
      </c>
      <c r="N33" s="12" t="s">
        <v>154</v>
      </c>
      <c r="O33" s="10">
        <v>21840</v>
      </c>
      <c r="P33" s="58"/>
    </row>
    <row r="34" spans="1:16" ht="40.5" customHeight="1" x14ac:dyDescent="0.15">
      <c r="A34" s="81" t="s">
        <v>158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1:16" ht="40.5" customHeight="1" x14ac:dyDescent="0.15">
      <c r="A35" s="6">
        <v>24</v>
      </c>
      <c r="B35" s="6">
        <v>1</v>
      </c>
      <c r="C35" s="7" t="s">
        <v>155</v>
      </c>
      <c r="D35" s="8" t="s">
        <v>16</v>
      </c>
      <c r="E35" s="8" t="s">
        <v>156</v>
      </c>
      <c r="F35" s="8" t="s">
        <v>16</v>
      </c>
      <c r="G35" s="9">
        <v>1</v>
      </c>
      <c r="H35" s="10" t="s">
        <v>157</v>
      </c>
      <c r="I35" s="10" t="s">
        <v>158</v>
      </c>
      <c r="J35" s="10" t="s">
        <v>159</v>
      </c>
      <c r="K35" s="12" t="s">
        <v>160</v>
      </c>
      <c r="L35" s="12" t="s">
        <v>161</v>
      </c>
      <c r="M35" s="10" t="s">
        <v>162</v>
      </c>
      <c r="N35" s="12" t="s">
        <v>163</v>
      </c>
      <c r="O35" s="10">
        <v>0</v>
      </c>
    </row>
    <row r="36" spans="1:16" ht="40.5" customHeight="1" x14ac:dyDescent="0.15">
      <c r="A36" s="14">
        <v>25</v>
      </c>
      <c r="B36" s="14">
        <v>2</v>
      </c>
      <c r="C36" s="15" t="s">
        <v>155</v>
      </c>
      <c r="D36" s="16" t="s">
        <v>16</v>
      </c>
      <c r="E36" s="16" t="s">
        <v>164</v>
      </c>
      <c r="F36" s="16" t="s">
        <v>16</v>
      </c>
      <c r="G36" s="17">
        <v>5</v>
      </c>
      <c r="H36" s="18" t="s">
        <v>165</v>
      </c>
      <c r="I36" s="18" t="s">
        <v>158</v>
      </c>
      <c r="J36" s="18" t="s">
        <v>159</v>
      </c>
      <c r="K36" s="20" t="s">
        <v>166</v>
      </c>
      <c r="L36" s="20" t="s">
        <v>167</v>
      </c>
      <c r="M36" s="18" t="s">
        <v>29</v>
      </c>
      <c r="N36" s="20" t="s">
        <v>168</v>
      </c>
      <c r="O36" s="18">
        <v>0</v>
      </c>
    </row>
    <row r="37" spans="1:16" ht="40.5" customHeight="1" x14ac:dyDescent="0.15">
      <c r="A37" s="14">
        <v>26</v>
      </c>
      <c r="B37" s="14">
        <v>3</v>
      </c>
      <c r="C37" s="7" t="s">
        <v>155</v>
      </c>
      <c r="D37" s="8" t="s">
        <v>16</v>
      </c>
      <c r="E37" s="8" t="s">
        <v>169</v>
      </c>
      <c r="F37" s="8" t="s">
        <v>16</v>
      </c>
      <c r="G37" s="9">
        <v>7</v>
      </c>
      <c r="H37" s="10" t="s">
        <v>170</v>
      </c>
      <c r="I37" s="10" t="s">
        <v>158</v>
      </c>
      <c r="J37" s="10" t="s">
        <v>159</v>
      </c>
      <c r="K37" s="12" t="s">
        <v>171</v>
      </c>
      <c r="L37" s="12" t="s">
        <v>172</v>
      </c>
      <c r="M37" s="10" t="s">
        <v>173</v>
      </c>
      <c r="N37" s="12" t="s">
        <v>174</v>
      </c>
      <c r="O37" s="10">
        <v>23600</v>
      </c>
    </row>
    <row r="38" spans="1:16" ht="40.5" customHeight="1" x14ac:dyDescent="0.15">
      <c r="A38" s="14">
        <v>27</v>
      </c>
      <c r="B38" s="14">
        <v>4</v>
      </c>
      <c r="C38" s="15" t="s">
        <v>155</v>
      </c>
      <c r="D38" s="16" t="s">
        <v>16</v>
      </c>
      <c r="E38" s="16" t="s">
        <v>175</v>
      </c>
      <c r="F38" s="16" t="s">
        <v>16</v>
      </c>
      <c r="G38" s="17">
        <v>4</v>
      </c>
      <c r="H38" s="18" t="s">
        <v>176</v>
      </c>
      <c r="I38" s="18" t="s">
        <v>158</v>
      </c>
      <c r="J38" s="18" t="s">
        <v>159</v>
      </c>
      <c r="K38" s="20" t="s">
        <v>177</v>
      </c>
      <c r="L38" s="20" t="s">
        <v>178</v>
      </c>
      <c r="M38" s="18" t="s">
        <v>29</v>
      </c>
      <c r="N38" s="20" t="s">
        <v>179</v>
      </c>
      <c r="O38" s="18">
        <v>0</v>
      </c>
    </row>
    <row r="39" spans="1:16" ht="40.5" customHeight="1" x14ac:dyDescent="0.15">
      <c r="A39" s="14">
        <v>28</v>
      </c>
      <c r="B39" s="14">
        <v>5</v>
      </c>
      <c r="C39" s="15" t="s">
        <v>155</v>
      </c>
      <c r="D39" s="16" t="s">
        <v>16</v>
      </c>
      <c r="E39" s="16" t="s">
        <v>180</v>
      </c>
      <c r="F39" s="16" t="s">
        <v>16</v>
      </c>
      <c r="G39" s="17">
        <v>3</v>
      </c>
      <c r="H39" s="18" t="s">
        <v>181</v>
      </c>
      <c r="I39" s="18" t="s">
        <v>158</v>
      </c>
      <c r="J39" s="18" t="s">
        <v>159</v>
      </c>
      <c r="K39" s="20" t="s">
        <v>182</v>
      </c>
      <c r="L39" s="20" t="s">
        <v>183</v>
      </c>
      <c r="M39" s="18" t="s">
        <v>184</v>
      </c>
      <c r="N39" s="20" t="s">
        <v>185</v>
      </c>
      <c r="O39" s="18">
        <v>0</v>
      </c>
    </row>
    <row r="40" spans="1:16" ht="40.5" customHeight="1" x14ac:dyDescent="0.15">
      <c r="A40" s="14">
        <v>29</v>
      </c>
      <c r="B40" s="14">
        <v>6</v>
      </c>
      <c r="C40" s="15" t="s">
        <v>155</v>
      </c>
      <c r="D40" s="16" t="s">
        <v>16</v>
      </c>
      <c r="E40" s="16" t="s">
        <v>186</v>
      </c>
      <c r="F40" s="16" t="s">
        <v>16</v>
      </c>
      <c r="G40" s="17">
        <v>2</v>
      </c>
      <c r="H40" s="18" t="s">
        <v>187</v>
      </c>
      <c r="I40" s="18" t="s">
        <v>158</v>
      </c>
      <c r="J40" s="18" t="s">
        <v>159</v>
      </c>
      <c r="K40" s="20" t="s">
        <v>188</v>
      </c>
      <c r="L40" s="20" t="s">
        <v>189</v>
      </c>
      <c r="M40" s="18" t="s">
        <v>29</v>
      </c>
      <c r="N40" s="20" t="s">
        <v>190</v>
      </c>
      <c r="O40" s="18">
        <v>0</v>
      </c>
    </row>
    <row r="41" spans="1:16" ht="40.5" customHeight="1" x14ac:dyDescent="0.15">
      <c r="A41" s="14">
        <v>30</v>
      </c>
      <c r="B41" s="14">
        <v>7</v>
      </c>
      <c r="C41" s="15" t="s">
        <v>155</v>
      </c>
      <c r="D41" s="16" t="s">
        <v>16</v>
      </c>
      <c r="E41" s="16" t="s">
        <v>191</v>
      </c>
      <c r="F41" s="16" t="s">
        <v>16</v>
      </c>
      <c r="G41" s="17">
        <v>0</v>
      </c>
      <c r="H41" s="18" t="s">
        <v>192</v>
      </c>
      <c r="I41" s="18" t="s">
        <v>158</v>
      </c>
      <c r="J41" s="18" t="s">
        <v>159</v>
      </c>
      <c r="K41" s="20" t="s">
        <v>193</v>
      </c>
      <c r="L41" s="20" t="s">
        <v>194</v>
      </c>
      <c r="M41" s="18" t="s">
        <v>29</v>
      </c>
      <c r="N41" s="20" t="s">
        <v>195</v>
      </c>
      <c r="O41" s="18">
        <v>0</v>
      </c>
    </row>
    <row r="42" spans="1:16" ht="40.5" customHeight="1" x14ac:dyDescent="0.15">
      <c r="A42" s="14">
        <v>31</v>
      </c>
      <c r="B42" s="14">
        <v>8</v>
      </c>
      <c r="C42" s="15" t="s">
        <v>155</v>
      </c>
      <c r="D42" s="16" t="s">
        <v>16</v>
      </c>
      <c r="E42" s="16" t="s">
        <v>196</v>
      </c>
      <c r="F42" s="16" t="s">
        <v>16</v>
      </c>
      <c r="G42" s="17">
        <v>5</v>
      </c>
      <c r="H42" s="18" t="s">
        <v>197</v>
      </c>
      <c r="I42" s="18" t="s">
        <v>158</v>
      </c>
      <c r="J42" s="18" t="s">
        <v>159</v>
      </c>
      <c r="K42" s="20" t="s">
        <v>198</v>
      </c>
      <c r="L42" s="20" t="s">
        <v>199</v>
      </c>
      <c r="M42" s="18" t="s">
        <v>29</v>
      </c>
      <c r="N42" s="20" t="s">
        <v>200</v>
      </c>
      <c r="O42" s="18">
        <v>23740</v>
      </c>
    </row>
    <row r="43" spans="1:16" ht="40.5" customHeight="1" x14ac:dyDescent="0.15">
      <c r="A43" s="14">
        <f>A42+1</f>
        <v>32</v>
      </c>
      <c r="B43" s="14">
        <v>9</v>
      </c>
      <c r="C43" s="15" t="s">
        <v>155</v>
      </c>
      <c r="D43" s="16" t="s">
        <v>16</v>
      </c>
      <c r="E43" s="16" t="s">
        <v>201</v>
      </c>
      <c r="F43" s="16" t="s">
        <v>16</v>
      </c>
      <c r="G43" s="17">
        <v>4</v>
      </c>
      <c r="H43" s="18" t="s">
        <v>202</v>
      </c>
      <c r="I43" s="18" t="s">
        <v>158</v>
      </c>
      <c r="J43" s="18" t="s">
        <v>159</v>
      </c>
      <c r="K43" s="20" t="s">
        <v>203</v>
      </c>
      <c r="L43" s="20" t="s">
        <v>204</v>
      </c>
      <c r="M43" s="18" t="s">
        <v>29</v>
      </c>
      <c r="N43" s="20" t="s">
        <v>200</v>
      </c>
      <c r="O43" s="18">
        <v>0</v>
      </c>
    </row>
    <row r="44" spans="1:16" ht="40.5" customHeight="1" x14ac:dyDescent="0.15">
      <c r="A44" s="14">
        <f>A43+1</f>
        <v>33</v>
      </c>
      <c r="B44" s="14">
        <f>B43+1</f>
        <v>10</v>
      </c>
      <c r="C44" s="15" t="s">
        <v>155</v>
      </c>
      <c r="D44" s="16" t="s">
        <v>16</v>
      </c>
      <c r="E44" s="16" t="s">
        <v>205</v>
      </c>
      <c r="F44" s="16" t="s">
        <v>16</v>
      </c>
      <c r="G44" s="17">
        <v>2</v>
      </c>
      <c r="H44" s="18" t="s">
        <v>206</v>
      </c>
      <c r="I44" s="18" t="s">
        <v>158</v>
      </c>
      <c r="J44" s="18" t="s">
        <v>159</v>
      </c>
      <c r="K44" s="20" t="s">
        <v>207</v>
      </c>
      <c r="L44" s="20" t="s">
        <v>208</v>
      </c>
      <c r="M44" s="18" t="s">
        <v>29</v>
      </c>
      <c r="N44" s="20" t="s">
        <v>209</v>
      </c>
      <c r="O44" s="18">
        <v>0</v>
      </c>
    </row>
    <row r="45" spans="1:16" ht="40.5" customHeight="1" x14ac:dyDescent="0.15">
      <c r="A45" s="14">
        <f t="shared" ref="A45:B52" si="0">A44+1</f>
        <v>34</v>
      </c>
      <c r="B45" s="14">
        <f t="shared" si="0"/>
        <v>11</v>
      </c>
      <c r="C45" s="15" t="s">
        <v>155</v>
      </c>
      <c r="D45" s="16" t="s">
        <v>16</v>
      </c>
      <c r="E45" s="16" t="s">
        <v>210</v>
      </c>
      <c r="F45" s="16" t="s">
        <v>16</v>
      </c>
      <c r="G45" s="17">
        <v>8</v>
      </c>
      <c r="H45" s="18" t="s">
        <v>211</v>
      </c>
      <c r="I45" s="18" t="s">
        <v>158</v>
      </c>
      <c r="J45" s="18" t="s">
        <v>212</v>
      </c>
      <c r="K45" s="20" t="s">
        <v>213</v>
      </c>
      <c r="L45" s="20" t="s">
        <v>214</v>
      </c>
      <c r="M45" s="18" t="s">
        <v>215</v>
      </c>
      <c r="N45" s="20" t="s">
        <v>216</v>
      </c>
      <c r="O45" s="18">
        <v>0</v>
      </c>
    </row>
    <row r="46" spans="1:16" ht="40.5" customHeight="1" x14ac:dyDescent="0.15">
      <c r="A46" s="14">
        <f t="shared" si="0"/>
        <v>35</v>
      </c>
      <c r="B46" s="14">
        <f t="shared" si="0"/>
        <v>12</v>
      </c>
      <c r="C46" s="15" t="s">
        <v>155</v>
      </c>
      <c r="D46" s="16" t="s">
        <v>16</v>
      </c>
      <c r="E46" s="16" t="s">
        <v>217</v>
      </c>
      <c r="F46" s="16" t="s">
        <v>16</v>
      </c>
      <c r="G46" s="17">
        <v>7</v>
      </c>
      <c r="H46" s="18" t="s">
        <v>218</v>
      </c>
      <c r="I46" s="18" t="s">
        <v>158</v>
      </c>
      <c r="J46" s="18" t="s">
        <v>212</v>
      </c>
      <c r="K46" s="20" t="s">
        <v>219</v>
      </c>
      <c r="L46" s="20" t="s">
        <v>220</v>
      </c>
      <c r="M46" s="18" t="s">
        <v>221</v>
      </c>
      <c r="N46" s="20" t="s">
        <v>222</v>
      </c>
      <c r="O46" s="18">
        <v>0</v>
      </c>
    </row>
    <row r="47" spans="1:16" ht="40.5" customHeight="1" x14ac:dyDescent="0.15">
      <c r="A47" s="14">
        <f t="shared" si="0"/>
        <v>36</v>
      </c>
      <c r="B47" s="14">
        <f t="shared" si="0"/>
        <v>13</v>
      </c>
      <c r="C47" s="15" t="s">
        <v>155</v>
      </c>
      <c r="D47" s="16" t="s">
        <v>16</v>
      </c>
      <c r="E47" s="16" t="s">
        <v>223</v>
      </c>
      <c r="F47" s="16" t="s">
        <v>16</v>
      </c>
      <c r="G47" s="17">
        <v>8</v>
      </c>
      <c r="H47" s="18" t="s">
        <v>224</v>
      </c>
      <c r="I47" s="18" t="s">
        <v>158</v>
      </c>
      <c r="J47" s="18" t="s">
        <v>212</v>
      </c>
      <c r="K47" s="20" t="s">
        <v>225</v>
      </c>
      <c r="L47" s="20" t="s">
        <v>226</v>
      </c>
      <c r="M47" s="18" t="s">
        <v>227</v>
      </c>
      <c r="N47" s="20" t="s">
        <v>228</v>
      </c>
      <c r="O47" s="18">
        <v>0</v>
      </c>
    </row>
    <row r="48" spans="1:16" ht="40.5" customHeight="1" x14ac:dyDescent="0.15">
      <c r="A48" s="14">
        <f t="shared" si="0"/>
        <v>37</v>
      </c>
      <c r="B48" s="14">
        <f t="shared" si="0"/>
        <v>14</v>
      </c>
      <c r="C48" s="15" t="s">
        <v>155</v>
      </c>
      <c r="D48" s="16" t="s">
        <v>16</v>
      </c>
      <c r="E48" s="16" t="s">
        <v>229</v>
      </c>
      <c r="F48" s="16" t="s">
        <v>16</v>
      </c>
      <c r="G48" s="17">
        <v>6</v>
      </c>
      <c r="H48" s="18" t="s">
        <v>230</v>
      </c>
      <c r="I48" s="18" t="s">
        <v>158</v>
      </c>
      <c r="J48" s="18" t="s">
        <v>212</v>
      </c>
      <c r="K48" s="20" t="s">
        <v>231</v>
      </c>
      <c r="L48" s="20" t="s">
        <v>232</v>
      </c>
      <c r="M48" s="18" t="s">
        <v>233</v>
      </c>
      <c r="N48" s="20" t="s">
        <v>30</v>
      </c>
      <c r="O48" s="18">
        <v>0</v>
      </c>
    </row>
    <row r="49" spans="1:15" ht="40.5" customHeight="1" x14ac:dyDescent="0.15">
      <c r="A49" s="14">
        <f t="shared" si="0"/>
        <v>38</v>
      </c>
      <c r="B49" s="14">
        <f t="shared" si="0"/>
        <v>15</v>
      </c>
      <c r="C49" s="15" t="s">
        <v>155</v>
      </c>
      <c r="D49" s="16" t="s">
        <v>16</v>
      </c>
      <c r="E49" s="16" t="s">
        <v>234</v>
      </c>
      <c r="F49" s="16" t="s">
        <v>16</v>
      </c>
      <c r="G49" s="17">
        <v>5</v>
      </c>
      <c r="H49" s="18" t="s">
        <v>235</v>
      </c>
      <c r="I49" s="18" t="s">
        <v>158</v>
      </c>
      <c r="J49" s="18" t="s">
        <v>212</v>
      </c>
      <c r="K49" s="20" t="s">
        <v>236</v>
      </c>
      <c r="L49" s="20" t="s">
        <v>237</v>
      </c>
      <c r="M49" s="18" t="s">
        <v>29</v>
      </c>
      <c r="N49" s="20" t="s">
        <v>238</v>
      </c>
      <c r="O49" s="18">
        <v>0</v>
      </c>
    </row>
    <row r="50" spans="1:15" ht="40.5" customHeight="1" x14ac:dyDescent="0.15">
      <c r="A50" s="14">
        <f t="shared" si="0"/>
        <v>39</v>
      </c>
      <c r="B50" s="14">
        <f t="shared" si="0"/>
        <v>16</v>
      </c>
      <c r="C50" s="15" t="s">
        <v>155</v>
      </c>
      <c r="D50" s="16" t="s">
        <v>16</v>
      </c>
      <c r="E50" s="16" t="s">
        <v>239</v>
      </c>
      <c r="F50" s="16" t="s">
        <v>16</v>
      </c>
      <c r="G50" s="17">
        <v>4</v>
      </c>
      <c r="H50" s="18" t="s">
        <v>240</v>
      </c>
      <c r="I50" s="18" t="s">
        <v>158</v>
      </c>
      <c r="J50" s="18" t="s">
        <v>212</v>
      </c>
      <c r="K50" s="20" t="s">
        <v>241</v>
      </c>
      <c r="L50" s="20" t="s">
        <v>242</v>
      </c>
      <c r="M50" s="18" t="s">
        <v>227</v>
      </c>
      <c r="N50" s="20" t="s">
        <v>243</v>
      </c>
      <c r="O50" s="18">
        <v>0</v>
      </c>
    </row>
    <row r="51" spans="1:15" ht="40.5" customHeight="1" x14ac:dyDescent="0.15">
      <c r="A51" s="14">
        <f t="shared" si="0"/>
        <v>40</v>
      </c>
      <c r="B51" s="14">
        <f t="shared" si="0"/>
        <v>17</v>
      </c>
      <c r="C51" s="15" t="s">
        <v>155</v>
      </c>
      <c r="D51" s="16" t="s">
        <v>16</v>
      </c>
      <c r="E51" s="16" t="s">
        <v>244</v>
      </c>
      <c r="F51" s="16" t="s">
        <v>16</v>
      </c>
      <c r="G51" s="17">
        <v>9</v>
      </c>
      <c r="H51" s="18" t="s">
        <v>245</v>
      </c>
      <c r="I51" s="18" t="s">
        <v>158</v>
      </c>
      <c r="J51" s="18" t="s">
        <v>212</v>
      </c>
      <c r="K51" s="20" t="s">
        <v>246</v>
      </c>
      <c r="L51" s="20" t="s">
        <v>247</v>
      </c>
      <c r="M51" s="18" t="s">
        <v>248</v>
      </c>
      <c r="N51" s="20" t="s">
        <v>249</v>
      </c>
      <c r="O51" s="18">
        <v>0</v>
      </c>
    </row>
    <row r="52" spans="1:15" ht="40.5" customHeight="1" x14ac:dyDescent="0.15">
      <c r="A52" s="14">
        <f t="shared" si="0"/>
        <v>41</v>
      </c>
      <c r="B52" s="14">
        <f t="shared" si="0"/>
        <v>18</v>
      </c>
      <c r="C52" s="15" t="s">
        <v>155</v>
      </c>
      <c r="D52" s="16" t="s">
        <v>16</v>
      </c>
      <c r="E52" s="16" t="s">
        <v>250</v>
      </c>
      <c r="F52" s="16" t="s">
        <v>16</v>
      </c>
      <c r="G52" s="17">
        <v>4</v>
      </c>
      <c r="H52" s="18" t="s">
        <v>251</v>
      </c>
      <c r="I52" s="18" t="s">
        <v>158</v>
      </c>
      <c r="J52" s="18" t="s">
        <v>212</v>
      </c>
      <c r="K52" s="20" t="s">
        <v>252</v>
      </c>
      <c r="L52" s="20" t="s">
        <v>253</v>
      </c>
      <c r="M52" s="18" t="s">
        <v>29</v>
      </c>
      <c r="N52" s="20" t="s">
        <v>254</v>
      </c>
      <c r="O52" s="18">
        <v>23020</v>
      </c>
    </row>
    <row r="53" spans="1:15" ht="40.5" customHeight="1" x14ac:dyDescent="0.15">
      <c r="A53" s="14">
        <v>42</v>
      </c>
      <c r="B53" s="14">
        <v>19</v>
      </c>
      <c r="C53" s="15" t="s">
        <v>155</v>
      </c>
      <c r="D53" s="16" t="s">
        <v>16</v>
      </c>
      <c r="E53" s="16" t="s">
        <v>255</v>
      </c>
      <c r="F53" s="16" t="s">
        <v>16</v>
      </c>
      <c r="G53" s="17">
        <v>5</v>
      </c>
      <c r="H53" s="18" t="s">
        <v>256</v>
      </c>
      <c r="I53" s="18" t="s">
        <v>158</v>
      </c>
      <c r="J53" s="18" t="s">
        <v>212</v>
      </c>
      <c r="K53" s="20" t="s">
        <v>257</v>
      </c>
      <c r="L53" s="20" t="s">
        <v>172</v>
      </c>
      <c r="M53" s="18" t="s">
        <v>258</v>
      </c>
      <c r="N53" s="20" t="s">
        <v>259</v>
      </c>
      <c r="O53" s="18">
        <v>0</v>
      </c>
    </row>
    <row r="54" spans="1:15" ht="40.5" customHeight="1" x14ac:dyDescent="0.15">
      <c r="A54" s="14">
        <v>43</v>
      </c>
      <c r="B54" s="14">
        <v>20</v>
      </c>
      <c r="C54" s="15" t="s">
        <v>155</v>
      </c>
      <c r="D54" s="16" t="s">
        <v>16</v>
      </c>
      <c r="E54" s="16" t="s">
        <v>260</v>
      </c>
      <c r="F54" s="16" t="s">
        <v>16</v>
      </c>
      <c r="G54" s="17">
        <v>0</v>
      </c>
      <c r="H54" s="18" t="s">
        <v>261</v>
      </c>
      <c r="I54" s="18" t="s">
        <v>158</v>
      </c>
      <c r="J54" s="18" t="s">
        <v>212</v>
      </c>
      <c r="K54" s="20" t="s">
        <v>262</v>
      </c>
      <c r="L54" s="20" t="s">
        <v>263</v>
      </c>
      <c r="M54" s="18" t="s">
        <v>264</v>
      </c>
      <c r="N54" s="20" t="s">
        <v>265</v>
      </c>
      <c r="O54" s="18">
        <v>0</v>
      </c>
    </row>
    <row r="55" spans="1:15" ht="40.5" customHeight="1" x14ac:dyDescent="0.15">
      <c r="A55" s="14">
        <v>44</v>
      </c>
      <c r="B55" s="14">
        <v>21</v>
      </c>
      <c r="C55" s="15" t="s">
        <v>155</v>
      </c>
      <c r="D55" s="16" t="s">
        <v>16</v>
      </c>
      <c r="E55" s="16" t="s">
        <v>266</v>
      </c>
      <c r="F55" s="16" t="s">
        <v>16</v>
      </c>
      <c r="G55" s="17">
        <v>7</v>
      </c>
      <c r="H55" s="18" t="s">
        <v>267</v>
      </c>
      <c r="I55" s="18" t="s">
        <v>158</v>
      </c>
      <c r="J55" s="18" t="s">
        <v>212</v>
      </c>
      <c r="K55" s="20" t="s">
        <v>268</v>
      </c>
      <c r="L55" s="20" t="s">
        <v>269</v>
      </c>
      <c r="M55" s="18" t="s">
        <v>270</v>
      </c>
      <c r="N55" s="20" t="s">
        <v>271</v>
      </c>
      <c r="O55" s="18">
        <v>0</v>
      </c>
    </row>
    <row r="56" spans="1:15" ht="40.5" customHeight="1" x14ac:dyDescent="0.15">
      <c r="A56" s="14">
        <v>45</v>
      </c>
      <c r="B56" s="14">
        <v>22</v>
      </c>
      <c r="C56" s="15" t="s">
        <v>155</v>
      </c>
      <c r="D56" s="16" t="s">
        <v>16</v>
      </c>
      <c r="E56" s="16" t="s">
        <v>272</v>
      </c>
      <c r="F56" s="16" t="s">
        <v>16</v>
      </c>
      <c r="G56" s="17">
        <v>3</v>
      </c>
      <c r="H56" s="18" t="s">
        <v>273</v>
      </c>
      <c r="I56" s="18" t="s">
        <v>158</v>
      </c>
      <c r="J56" s="18" t="s">
        <v>212</v>
      </c>
      <c r="K56" s="20" t="s">
        <v>274</v>
      </c>
      <c r="L56" s="20" t="s">
        <v>226</v>
      </c>
      <c r="M56" s="18" t="s">
        <v>275</v>
      </c>
      <c r="N56" s="20" t="s">
        <v>276</v>
      </c>
      <c r="O56" s="18">
        <v>0</v>
      </c>
    </row>
    <row r="57" spans="1:15" ht="40.5" customHeight="1" x14ac:dyDescent="0.15">
      <c r="A57" s="14">
        <v>46</v>
      </c>
      <c r="B57" s="14">
        <v>23</v>
      </c>
      <c r="C57" s="15" t="s">
        <v>155</v>
      </c>
      <c r="D57" s="16" t="s">
        <v>16</v>
      </c>
      <c r="E57" s="16" t="s">
        <v>277</v>
      </c>
      <c r="F57" s="16" t="s">
        <v>16</v>
      </c>
      <c r="G57" s="17">
        <v>9</v>
      </c>
      <c r="H57" s="18" t="s">
        <v>278</v>
      </c>
      <c r="I57" s="18" t="s">
        <v>158</v>
      </c>
      <c r="J57" s="18" t="s">
        <v>212</v>
      </c>
      <c r="K57" s="20" t="s">
        <v>279</v>
      </c>
      <c r="L57" s="20" t="s">
        <v>280</v>
      </c>
      <c r="M57" s="18" t="s">
        <v>29</v>
      </c>
      <c r="N57" s="20" t="s">
        <v>281</v>
      </c>
      <c r="O57" s="18">
        <v>0</v>
      </c>
    </row>
    <row r="58" spans="1:15" ht="40.5" customHeight="1" x14ac:dyDescent="0.15">
      <c r="A58" s="14">
        <f t="shared" ref="A58:B70" si="1">A57+1</f>
        <v>47</v>
      </c>
      <c r="B58" s="14">
        <v>24</v>
      </c>
      <c r="C58" s="15" t="s">
        <v>155</v>
      </c>
      <c r="D58" s="16" t="s">
        <v>16</v>
      </c>
      <c r="E58" s="16" t="s">
        <v>282</v>
      </c>
      <c r="F58" s="16" t="s">
        <v>16</v>
      </c>
      <c r="G58" s="17">
        <v>8</v>
      </c>
      <c r="H58" s="18" t="s">
        <v>283</v>
      </c>
      <c r="I58" s="18" t="s">
        <v>158</v>
      </c>
      <c r="J58" s="18" t="s">
        <v>212</v>
      </c>
      <c r="K58" s="20" t="s">
        <v>284</v>
      </c>
      <c r="L58" s="20" t="s">
        <v>285</v>
      </c>
      <c r="M58" s="18" t="s">
        <v>29</v>
      </c>
      <c r="N58" s="20" t="s">
        <v>286</v>
      </c>
      <c r="O58" s="18">
        <v>0</v>
      </c>
    </row>
    <row r="59" spans="1:15" ht="40.5" customHeight="1" x14ac:dyDescent="0.15">
      <c r="A59" s="14">
        <f t="shared" si="1"/>
        <v>48</v>
      </c>
      <c r="B59" s="14">
        <v>25</v>
      </c>
      <c r="C59" s="15" t="s">
        <v>155</v>
      </c>
      <c r="D59" s="16" t="s">
        <v>16</v>
      </c>
      <c r="E59" s="16" t="s">
        <v>287</v>
      </c>
      <c r="F59" s="16" t="s">
        <v>16</v>
      </c>
      <c r="G59" s="17">
        <v>5</v>
      </c>
      <c r="H59" s="18" t="s">
        <v>288</v>
      </c>
      <c r="I59" s="18" t="s">
        <v>158</v>
      </c>
      <c r="J59" s="18" t="s">
        <v>212</v>
      </c>
      <c r="K59" s="20" t="s">
        <v>289</v>
      </c>
      <c r="L59" s="20" t="s">
        <v>290</v>
      </c>
      <c r="M59" s="18" t="s">
        <v>29</v>
      </c>
      <c r="N59" s="20" t="s">
        <v>290</v>
      </c>
      <c r="O59" s="18">
        <v>0</v>
      </c>
    </row>
    <row r="60" spans="1:15" ht="40.5" customHeight="1" x14ac:dyDescent="0.15">
      <c r="A60" s="14">
        <f t="shared" si="1"/>
        <v>49</v>
      </c>
      <c r="B60" s="14">
        <f t="shared" si="1"/>
        <v>26</v>
      </c>
      <c r="C60" s="15" t="s">
        <v>155</v>
      </c>
      <c r="D60" s="16" t="s">
        <v>16</v>
      </c>
      <c r="E60" s="16" t="s">
        <v>291</v>
      </c>
      <c r="F60" s="16" t="s">
        <v>16</v>
      </c>
      <c r="G60" s="17">
        <v>4</v>
      </c>
      <c r="H60" s="18" t="s">
        <v>292</v>
      </c>
      <c r="I60" s="18" t="s">
        <v>158</v>
      </c>
      <c r="J60" s="18" t="s">
        <v>293</v>
      </c>
      <c r="K60" s="20" t="s">
        <v>294</v>
      </c>
      <c r="L60" s="20" t="s">
        <v>295</v>
      </c>
      <c r="M60" s="18" t="s">
        <v>29</v>
      </c>
      <c r="N60" s="20" t="s">
        <v>30</v>
      </c>
      <c r="O60" s="18">
        <v>0</v>
      </c>
    </row>
    <row r="61" spans="1:15" ht="40.5" customHeight="1" x14ac:dyDescent="0.15">
      <c r="A61" s="14">
        <f t="shared" si="1"/>
        <v>50</v>
      </c>
      <c r="B61" s="14">
        <f t="shared" si="1"/>
        <v>27</v>
      </c>
      <c r="C61" s="15" t="s">
        <v>155</v>
      </c>
      <c r="D61" s="16" t="s">
        <v>16</v>
      </c>
      <c r="E61" s="16" t="s">
        <v>296</v>
      </c>
      <c r="F61" s="16" t="s">
        <v>16</v>
      </c>
      <c r="G61" s="17">
        <v>7</v>
      </c>
      <c r="H61" s="18" t="s">
        <v>297</v>
      </c>
      <c r="I61" s="18" t="s">
        <v>158</v>
      </c>
      <c r="J61" s="18" t="s">
        <v>293</v>
      </c>
      <c r="K61" s="20" t="s">
        <v>298</v>
      </c>
      <c r="L61" s="20" t="s">
        <v>299</v>
      </c>
      <c r="M61" s="18" t="s">
        <v>29</v>
      </c>
      <c r="N61" s="20" t="s">
        <v>300</v>
      </c>
      <c r="O61" s="18">
        <v>0</v>
      </c>
    </row>
    <row r="62" spans="1:15" ht="40.5" customHeight="1" x14ac:dyDescent="0.15">
      <c r="A62" s="14">
        <f t="shared" si="1"/>
        <v>51</v>
      </c>
      <c r="B62" s="14">
        <f t="shared" si="1"/>
        <v>28</v>
      </c>
      <c r="C62" s="15" t="s">
        <v>155</v>
      </c>
      <c r="D62" s="16" t="s">
        <v>16</v>
      </c>
      <c r="E62" s="16" t="s">
        <v>301</v>
      </c>
      <c r="F62" s="16" t="s">
        <v>16</v>
      </c>
      <c r="G62" s="17">
        <v>8</v>
      </c>
      <c r="H62" s="18" t="s">
        <v>302</v>
      </c>
      <c r="I62" s="18" t="s">
        <v>158</v>
      </c>
      <c r="J62" s="18" t="s">
        <v>293</v>
      </c>
      <c r="K62" s="20" t="s">
        <v>303</v>
      </c>
      <c r="L62" s="20" t="s">
        <v>304</v>
      </c>
      <c r="M62" s="18" t="s">
        <v>305</v>
      </c>
      <c r="N62" s="20" t="s">
        <v>306</v>
      </c>
      <c r="O62" s="18">
        <v>0</v>
      </c>
    </row>
    <row r="63" spans="1:15" ht="40.5" customHeight="1" x14ac:dyDescent="0.15">
      <c r="A63" s="14">
        <f t="shared" si="1"/>
        <v>52</v>
      </c>
      <c r="B63" s="14">
        <f t="shared" si="1"/>
        <v>29</v>
      </c>
      <c r="C63" s="15" t="s">
        <v>155</v>
      </c>
      <c r="D63" s="16" t="s">
        <v>16</v>
      </c>
      <c r="E63" s="16" t="s">
        <v>307</v>
      </c>
      <c r="F63" s="16" t="s">
        <v>16</v>
      </c>
      <c r="G63" s="17">
        <v>6</v>
      </c>
      <c r="H63" s="18" t="s">
        <v>308</v>
      </c>
      <c r="I63" s="18" t="s">
        <v>158</v>
      </c>
      <c r="J63" s="18" t="s">
        <v>293</v>
      </c>
      <c r="K63" s="20" t="s">
        <v>309</v>
      </c>
      <c r="L63" s="20" t="s">
        <v>310</v>
      </c>
      <c r="M63" s="18" t="s">
        <v>311</v>
      </c>
      <c r="N63" s="20" t="s">
        <v>293</v>
      </c>
      <c r="O63" s="18">
        <v>0</v>
      </c>
    </row>
    <row r="64" spans="1:15" ht="40.5" customHeight="1" x14ac:dyDescent="0.15">
      <c r="A64" s="14">
        <f t="shared" si="1"/>
        <v>53</v>
      </c>
      <c r="B64" s="14">
        <f t="shared" si="1"/>
        <v>30</v>
      </c>
      <c r="C64" s="15" t="s">
        <v>155</v>
      </c>
      <c r="D64" s="16" t="s">
        <v>16</v>
      </c>
      <c r="E64" s="16" t="s">
        <v>312</v>
      </c>
      <c r="F64" s="16" t="s">
        <v>16</v>
      </c>
      <c r="G64" s="17">
        <v>0</v>
      </c>
      <c r="H64" s="18" t="s">
        <v>313</v>
      </c>
      <c r="I64" s="18" t="s">
        <v>158</v>
      </c>
      <c r="J64" s="18" t="s">
        <v>314</v>
      </c>
      <c r="K64" s="20" t="s">
        <v>315</v>
      </c>
      <c r="L64" s="20" t="s">
        <v>316</v>
      </c>
      <c r="M64" s="18" t="s">
        <v>29</v>
      </c>
      <c r="N64" s="20" t="s">
        <v>317</v>
      </c>
      <c r="O64" s="18">
        <v>0</v>
      </c>
    </row>
    <row r="65" spans="1:15" ht="40.5" customHeight="1" x14ac:dyDescent="0.15">
      <c r="A65" s="14">
        <f t="shared" si="1"/>
        <v>54</v>
      </c>
      <c r="B65" s="14">
        <f t="shared" si="1"/>
        <v>31</v>
      </c>
      <c r="C65" s="15" t="s">
        <v>155</v>
      </c>
      <c r="D65" s="16" t="s">
        <v>16</v>
      </c>
      <c r="E65" s="16" t="s">
        <v>318</v>
      </c>
      <c r="F65" s="16" t="s">
        <v>16</v>
      </c>
      <c r="G65" s="17">
        <v>1</v>
      </c>
      <c r="H65" s="18" t="s">
        <v>319</v>
      </c>
      <c r="I65" s="18" t="s">
        <v>158</v>
      </c>
      <c r="J65" s="18" t="s">
        <v>314</v>
      </c>
      <c r="K65" s="20" t="s">
        <v>320</v>
      </c>
      <c r="L65" s="20" t="s">
        <v>321</v>
      </c>
      <c r="M65" s="18" t="s">
        <v>322</v>
      </c>
      <c r="N65" s="20" t="s">
        <v>323</v>
      </c>
      <c r="O65" s="18">
        <v>0</v>
      </c>
    </row>
    <row r="66" spans="1:15" ht="40.5" customHeight="1" x14ac:dyDescent="0.15">
      <c r="A66" s="14">
        <f t="shared" si="1"/>
        <v>55</v>
      </c>
      <c r="B66" s="14">
        <f t="shared" si="1"/>
        <v>32</v>
      </c>
      <c r="C66" s="15" t="s">
        <v>155</v>
      </c>
      <c r="D66" s="16" t="s">
        <v>16</v>
      </c>
      <c r="E66" s="16" t="s">
        <v>324</v>
      </c>
      <c r="F66" s="16" t="s">
        <v>16</v>
      </c>
      <c r="G66" s="17">
        <v>0</v>
      </c>
      <c r="H66" s="18" t="s">
        <v>325</v>
      </c>
      <c r="I66" s="18" t="s">
        <v>158</v>
      </c>
      <c r="J66" s="18" t="s">
        <v>314</v>
      </c>
      <c r="K66" s="20" t="s">
        <v>298</v>
      </c>
      <c r="L66" s="20" t="s">
        <v>326</v>
      </c>
      <c r="M66" s="18" t="s">
        <v>29</v>
      </c>
      <c r="N66" s="20" t="s">
        <v>327</v>
      </c>
      <c r="O66" s="18">
        <v>0</v>
      </c>
    </row>
    <row r="67" spans="1:15" ht="40.5" customHeight="1" x14ac:dyDescent="0.15">
      <c r="A67" s="14">
        <f t="shared" si="1"/>
        <v>56</v>
      </c>
      <c r="B67" s="14">
        <f t="shared" si="1"/>
        <v>33</v>
      </c>
      <c r="C67" s="15" t="s">
        <v>155</v>
      </c>
      <c r="D67" s="16" t="s">
        <v>16</v>
      </c>
      <c r="E67" s="16" t="s">
        <v>328</v>
      </c>
      <c r="F67" s="16" t="s">
        <v>16</v>
      </c>
      <c r="G67" s="17">
        <v>0</v>
      </c>
      <c r="H67" s="18" t="s">
        <v>329</v>
      </c>
      <c r="I67" s="18" t="s">
        <v>158</v>
      </c>
      <c r="J67" s="18" t="s">
        <v>314</v>
      </c>
      <c r="K67" s="20" t="s">
        <v>330</v>
      </c>
      <c r="L67" s="20" t="s">
        <v>331</v>
      </c>
      <c r="M67" s="18" t="s">
        <v>29</v>
      </c>
      <c r="N67" s="20" t="s">
        <v>332</v>
      </c>
      <c r="O67" s="18">
        <v>0</v>
      </c>
    </row>
    <row r="68" spans="1:15" ht="40.5" customHeight="1" x14ac:dyDescent="0.15">
      <c r="A68" s="14">
        <f t="shared" si="1"/>
        <v>57</v>
      </c>
      <c r="B68" s="14">
        <f t="shared" si="1"/>
        <v>34</v>
      </c>
      <c r="C68" s="15" t="s">
        <v>155</v>
      </c>
      <c r="D68" s="16" t="s">
        <v>16</v>
      </c>
      <c r="E68" s="16" t="s">
        <v>333</v>
      </c>
      <c r="F68" s="16" t="s">
        <v>16</v>
      </c>
      <c r="G68" s="17">
        <v>9</v>
      </c>
      <c r="H68" s="18" t="s">
        <v>334</v>
      </c>
      <c r="I68" s="18" t="s">
        <v>158</v>
      </c>
      <c r="J68" s="18" t="s">
        <v>314</v>
      </c>
      <c r="K68" s="20" t="s">
        <v>335</v>
      </c>
      <c r="L68" s="20" t="s">
        <v>336</v>
      </c>
      <c r="M68" s="18" t="s">
        <v>29</v>
      </c>
      <c r="N68" s="20" t="s">
        <v>30</v>
      </c>
      <c r="O68" s="18">
        <v>0</v>
      </c>
    </row>
    <row r="69" spans="1:15" ht="40.5" customHeight="1" x14ac:dyDescent="0.15">
      <c r="A69" s="14">
        <f t="shared" si="1"/>
        <v>58</v>
      </c>
      <c r="B69" s="14">
        <f t="shared" si="1"/>
        <v>35</v>
      </c>
      <c r="C69" s="15" t="s">
        <v>155</v>
      </c>
      <c r="D69" s="16" t="s">
        <v>16</v>
      </c>
      <c r="E69" s="16" t="s">
        <v>337</v>
      </c>
      <c r="F69" s="16" t="s">
        <v>16</v>
      </c>
      <c r="G69" s="17">
        <v>0</v>
      </c>
      <c r="H69" s="18" t="s">
        <v>338</v>
      </c>
      <c r="I69" s="18" t="s">
        <v>158</v>
      </c>
      <c r="J69" s="18" t="s">
        <v>314</v>
      </c>
      <c r="K69" s="20" t="s">
        <v>339</v>
      </c>
      <c r="L69" s="20" t="s">
        <v>340</v>
      </c>
      <c r="M69" s="18" t="s">
        <v>29</v>
      </c>
      <c r="N69" s="20" t="s">
        <v>341</v>
      </c>
      <c r="O69" s="18">
        <v>0</v>
      </c>
    </row>
    <row r="70" spans="1:15" ht="40.5" customHeight="1" x14ac:dyDescent="0.15">
      <c r="A70" s="14">
        <f t="shared" si="1"/>
        <v>59</v>
      </c>
      <c r="B70" s="14">
        <f t="shared" si="1"/>
        <v>36</v>
      </c>
      <c r="C70" s="15" t="s">
        <v>155</v>
      </c>
      <c r="D70" s="16" t="s">
        <v>16</v>
      </c>
      <c r="E70" s="16" t="s">
        <v>342</v>
      </c>
      <c r="F70" s="16" t="s">
        <v>16</v>
      </c>
      <c r="G70" s="17">
        <v>8</v>
      </c>
      <c r="H70" s="18" t="s">
        <v>343</v>
      </c>
      <c r="I70" s="18" t="s">
        <v>158</v>
      </c>
      <c r="J70" s="18" t="s">
        <v>314</v>
      </c>
      <c r="K70" s="20" t="s">
        <v>344</v>
      </c>
      <c r="L70" s="20" t="s">
        <v>345</v>
      </c>
      <c r="M70" s="18" t="s">
        <v>29</v>
      </c>
      <c r="N70" s="20" t="s">
        <v>30</v>
      </c>
      <c r="O70" s="18">
        <v>23410</v>
      </c>
    </row>
    <row r="71" spans="1:15" ht="40.5" customHeight="1" x14ac:dyDescent="0.15">
      <c r="A71" s="14">
        <v>60</v>
      </c>
      <c r="B71" s="14">
        <v>37</v>
      </c>
      <c r="C71" s="15" t="s">
        <v>155</v>
      </c>
      <c r="D71" s="16" t="s">
        <v>16</v>
      </c>
      <c r="E71" s="16" t="s">
        <v>346</v>
      </c>
      <c r="F71" s="16" t="s">
        <v>16</v>
      </c>
      <c r="G71" s="17">
        <v>4</v>
      </c>
      <c r="H71" s="18" t="s">
        <v>347</v>
      </c>
      <c r="I71" s="18" t="s">
        <v>158</v>
      </c>
      <c r="J71" s="18" t="s">
        <v>314</v>
      </c>
      <c r="K71" s="20" t="s">
        <v>348</v>
      </c>
      <c r="L71" s="20" t="s">
        <v>349</v>
      </c>
      <c r="M71" s="18" t="s">
        <v>29</v>
      </c>
      <c r="N71" s="20" t="s">
        <v>350</v>
      </c>
      <c r="O71" s="18">
        <v>23400</v>
      </c>
    </row>
    <row r="72" spans="1:15" ht="40.5" customHeight="1" x14ac:dyDescent="0.15">
      <c r="A72" s="14">
        <v>61</v>
      </c>
      <c r="B72" s="14">
        <v>38</v>
      </c>
      <c r="C72" s="15" t="s">
        <v>155</v>
      </c>
      <c r="D72" s="16" t="s">
        <v>16</v>
      </c>
      <c r="E72" s="16" t="s">
        <v>351</v>
      </c>
      <c r="F72" s="16" t="s">
        <v>16</v>
      </c>
      <c r="G72" s="17">
        <v>0</v>
      </c>
      <c r="H72" s="18" t="s">
        <v>352</v>
      </c>
      <c r="I72" s="18" t="s">
        <v>158</v>
      </c>
      <c r="J72" s="18" t="s">
        <v>314</v>
      </c>
      <c r="K72" s="20" t="s">
        <v>353</v>
      </c>
      <c r="L72" s="20" t="s">
        <v>354</v>
      </c>
      <c r="M72" s="18" t="s">
        <v>29</v>
      </c>
      <c r="N72" s="20" t="s">
        <v>30</v>
      </c>
      <c r="O72" s="18">
        <v>0</v>
      </c>
    </row>
    <row r="73" spans="1:15" ht="40.5" customHeight="1" x14ac:dyDescent="0.15">
      <c r="A73" s="6">
        <v>62</v>
      </c>
      <c r="B73" s="6">
        <v>39</v>
      </c>
      <c r="C73" s="7" t="s">
        <v>155</v>
      </c>
      <c r="D73" s="8" t="s">
        <v>16</v>
      </c>
      <c r="E73" s="8" t="s">
        <v>355</v>
      </c>
      <c r="F73" s="8" t="s">
        <v>16</v>
      </c>
      <c r="G73" s="9">
        <v>4</v>
      </c>
      <c r="H73" s="10" t="s">
        <v>356</v>
      </c>
      <c r="I73" s="10" t="s">
        <v>158</v>
      </c>
      <c r="J73" s="10" t="s">
        <v>357</v>
      </c>
      <c r="K73" s="12" t="s">
        <v>358</v>
      </c>
      <c r="L73" s="12" t="s">
        <v>359</v>
      </c>
      <c r="M73" s="10" t="s">
        <v>29</v>
      </c>
      <c r="N73" s="12" t="s">
        <v>30</v>
      </c>
      <c r="O73" s="10">
        <v>23900</v>
      </c>
    </row>
    <row r="74" spans="1:15" ht="40.5" customHeight="1" x14ac:dyDescent="0.15">
      <c r="A74" s="14">
        <v>63</v>
      </c>
      <c r="B74" s="14">
        <v>40</v>
      </c>
      <c r="C74" s="15" t="s">
        <v>155</v>
      </c>
      <c r="D74" s="16" t="s">
        <v>16</v>
      </c>
      <c r="E74" s="16" t="s">
        <v>360</v>
      </c>
      <c r="F74" s="16" t="s">
        <v>16</v>
      </c>
      <c r="G74" s="17">
        <v>3</v>
      </c>
      <c r="H74" s="18" t="s">
        <v>361</v>
      </c>
      <c r="I74" s="18" t="s">
        <v>158</v>
      </c>
      <c r="J74" s="18" t="s">
        <v>357</v>
      </c>
      <c r="K74" s="20" t="s">
        <v>362</v>
      </c>
      <c r="L74" s="20" t="s">
        <v>363</v>
      </c>
      <c r="M74" s="18" t="s">
        <v>29</v>
      </c>
      <c r="N74" s="20" t="s">
        <v>364</v>
      </c>
      <c r="O74" s="18">
        <v>0</v>
      </c>
    </row>
    <row r="75" spans="1:15" ht="40.5" customHeight="1" x14ac:dyDescent="0.15">
      <c r="A75" s="14">
        <v>64</v>
      </c>
      <c r="B75" s="14">
        <v>41</v>
      </c>
      <c r="C75" s="15" t="s">
        <v>155</v>
      </c>
      <c r="D75" s="16" t="s">
        <v>16</v>
      </c>
      <c r="E75" s="16" t="s">
        <v>365</v>
      </c>
      <c r="F75" s="16" t="s">
        <v>16</v>
      </c>
      <c r="G75" s="17">
        <v>7</v>
      </c>
      <c r="H75" s="18" t="s">
        <v>366</v>
      </c>
      <c r="I75" s="18" t="s">
        <v>158</v>
      </c>
      <c r="J75" s="18" t="s">
        <v>357</v>
      </c>
      <c r="K75" s="20" t="s">
        <v>367</v>
      </c>
      <c r="L75" s="20" t="s">
        <v>368</v>
      </c>
      <c r="M75" s="18" t="s">
        <v>369</v>
      </c>
      <c r="N75" s="20" t="s">
        <v>370</v>
      </c>
      <c r="O75" s="18">
        <v>0</v>
      </c>
    </row>
    <row r="76" spans="1:15" ht="40.5" customHeight="1" x14ac:dyDescent="0.15">
      <c r="A76" s="14">
        <f>A75+1</f>
        <v>65</v>
      </c>
      <c r="B76" s="14">
        <f>B75+1</f>
        <v>42</v>
      </c>
      <c r="C76" s="15" t="s">
        <v>155</v>
      </c>
      <c r="D76" s="16" t="s">
        <v>16</v>
      </c>
      <c r="E76" s="16" t="s">
        <v>371</v>
      </c>
      <c r="F76" s="16" t="s">
        <v>16</v>
      </c>
      <c r="G76" s="17">
        <v>0</v>
      </c>
      <c r="H76" s="18" t="s">
        <v>372</v>
      </c>
      <c r="I76" s="18" t="s">
        <v>158</v>
      </c>
      <c r="J76" s="18" t="s">
        <v>357</v>
      </c>
      <c r="K76" s="20" t="s">
        <v>373</v>
      </c>
      <c r="L76" s="20" t="s">
        <v>374</v>
      </c>
      <c r="M76" s="18" t="s">
        <v>29</v>
      </c>
      <c r="N76" s="20" t="s">
        <v>375</v>
      </c>
      <c r="O76" s="18">
        <v>0</v>
      </c>
    </row>
    <row r="77" spans="1:15" ht="40.5" customHeight="1" x14ac:dyDescent="0.15">
      <c r="A77" s="14">
        <v>66</v>
      </c>
      <c r="B77" s="14">
        <v>43</v>
      </c>
      <c r="C77" s="15" t="s">
        <v>155</v>
      </c>
      <c r="D77" s="16" t="s">
        <v>16</v>
      </c>
      <c r="E77" s="16" t="s">
        <v>376</v>
      </c>
      <c r="F77" s="16" t="s">
        <v>16</v>
      </c>
      <c r="G77" s="17">
        <v>2</v>
      </c>
      <c r="H77" s="18" t="s">
        <v>377</v>
      </c>
      <c r="I77" s="18" t="s">
        <v>158</v>
      </c>
      <c r="J77" s="18" t="s">
        <v>357</v>
      </c>
      <c r="K77" s="20" t="s">
        <v>378</v>
      </c>
      <c r="L77" s="20" t="s">
        <v>379</v>
      </c>
      <c r="M77" s="18" t="s">
        <v>29</v>
      </c>
      <c r="N77" s="20" t="s">
        <v>380</v>
      </c>
      <c r="O77" s="18">
        <v>0</v>
      </c>
    </row>
    <row r="78" spans="1:15" ht="40.5" customHeight="1" x14ac:dyDescent="0.15">
      <c r="A78" s="14">
        <v>67</v>
      </c>
      <c r="B78" s="14">
        <v>44</v>
      </c>
      <c r="C78" s="15" t="s">
        <v>155</v>
      </c>
      <c r="D78" s="16" t="s">
        <v>16</v>
      </c>
      <c r="E78" s="16" t="s">
        <v>381</v>
      </c>
      <c r="F78" s="16" t="s">
        <v>16</v>
      </c>
      <c r="G78" s="17">
        <v>4</v>
      </c>
      <c r="H78" s="18" t="s">
        <v>382</v>
      </c>
      <c r="I78" s="18" t="s">
        <v>158</v>
      </c>
      <c r="J78" s="18" t="s">
        <v>357</v>
      </c>
      <c r="K78" s="20" t="s">
        <v>383</v>
      </c>
      <c r="L78" s="20" t="s">
        <v>384</v>
      </c>
      <c r="M78" s="18" t="s">
        <v>385</v>
      </c>
      <c r="N78" s="20" t="s">
        <v>386</v>
      </c>
      <c r="O78" s="18">
        <v>0</v>
      </c>
    </row>
    <row r="79" spans="1:15" ht="40.5" customHeight="1" x14ac:dyDescent="0.15">
      <c r="A79" s="14">
        <v>68</v>
      </c>
      <c r="B79" s="14">
        <v>45</v>
      </c>
      <c r="C79" s="15" t="s">
        <v>155</v>
      </c>
      <c r="D79" s="16" t="s">
        <v>16</v>
      </c>
      <c r="E79" s="16" t="s">
        <v>387</v>
      </c>
      <c r="F79" s="16" t="s">
        <v>16</v>
      </c>
      <c r="G79" s="17">
        <v>9</v>
      </c>
      <c r="H79" s="18" t="s">
        <v>388</v>
      </c>
      <c r="I79" s="18" t="s">
        <v>158</v>
      </c>
      <c r="J79" s="18" t="s">
        <v>357</v>
      </c>
      <c r="K79" s="20" t="s">
        <v>389</v>
      </c>
      <c r="L79" s="20" t="s">
        <v>390</v>
      </c>
      <c r="M79" s="18" t="s">
        <v>29</v>
      </c>
      <c r="N79" s="20" t="s">
        <v>391</v>
      </c>
      <c r="O79" s="18">
        <v>0</v>
      </c>
    </row>
    <row r="80" spans="1:15" ht="40.5" customHeight="1" x14ac:dyDescent="0.15">
      <c r="A80" s="14">
        <v>69</v>
      </c>
      <c r="B80" s="14">
        <v>46</v>
      </c>
      <c r="C80" s="15" t="s">
        <v>155</v>
      </c>
      <c r="D80" s="16" t="s">
        <v>16</v>
      </c>
      <c r="E80" s="16" t="s">
        <v>392</v>
      </c>
      <c r="F80" s="16" t="s">
        <v>16</v>
      </c>
      <c r="G80" s="17">
        <v>6</v>
      </c>
      <c r="H80" s="18" t="s">
        <v>393</v>
      </c>
      <c r="I80" s="18" t="s">
        <v>158</v>
      </c>
      <c r="J80" s="18" t="s">
        <v>357</v>
      </c>
      <c r="K80" s="20" t="s">
        <v>394</v>
      </c>
      <c r="L80" s="20" t="s">
        <v>395</v>
      </c>
      <c r="M80" s="18" t="s">
        <v>396</v>
      </c>
      <c r="N80" s="20" t="s">
        <v>397</v>
      </c>
      <c r="O80" s="18">
        <v>0</v>
      </c>
    </row>
    <row r="81" spans="1:15" ht="40.5" customHeight="1" x14ac:dyDescent="0.15">
      <c r="A81" s="14">
        <v>70</v>
      </c>
      <c r="B81" s="14">
        <v>47</v>
      </c>
      <c r="C81" s="15" t="s">
        <v>155</v>
      </c>
      <c r="D81" s="16" t="s">
        <v>16</v>
      </c>
      <c r="E81" s="16" t="s">
        <v>398</v>
      </c>
      <c r="F81" s="16" t="s">
        <v>16</v>
      </c>
      <c r="G81" s="17">
        <v>7</v>
      </c>
      <c r="H81" s="18" t="s">
        <v>399</v>
      </c>
      <c r="I81" s="18" t="s">
        <v>158</v>
      </c>
      <c r="J81" s="18" t="s">
        <v>357</v>
      </c>
      <c r="K81" s="20" t="s">
        <v>400</v>
      </c>
      <c r="L81" s="20" t="s">
        <v>401</v>
      </c>
      <c r="M81" s="18" t="s">
        <v>29</v>
      </c>
      <c r="N81" s="20" t="s">
        <v>402</v>
      </c>
      <c r="O81" s="18">
        <v>0</v>
      </c>
    </row>
    <row r="82" spans="1:15" ht="40.5" customHeight="1" x14ac:dyDescent="0.15">
      <c r="A82" s="14">
        <v>71</v>
      </c>
      <c r="B82" s="14">
        <v>48</v>
      </c>
      <c r="C82" s="15" t="s">
        <v>155</v>
      </c>
      <c r="D82" s="16" t="s">
        <v>16</v>
      </c>
      <c r="E82" s="16" t="s">
        <v>403</v>
      </c>
      <c r="F82" s="16" t="s">
        <v>16</v>
      </c>
      <c r="G82" s="17">
        <v>6</v>
      </c>
      <c r="H82" s="18" t="s">
        <v>404</v>
      </c>
      <c r="I82" s="18" t="s">
        <v>158</v>
      </c>
      <c r="J82" s="18" t="s">
        <v>357</v>
      </c>
      <c r="K82" s="20" t="s">
        <v>405</v>
      </c>
      <c r="L82" s="20" t="s">
        <v>406</v>
      </c>
      <c r="M82" s="18" t="s">
        <v>29</v>
      </c>
      <c r="N82" s="20" t="s">
        <v>370</v>
      </c>
      <c r="O82" s="18">
        <v>23920</v>
      </c>
    </row>
    <row r="83" spans="1:15" ht="40.5" customHeight="1" x14ac:dyDescent="0.15">
      <c r="A83" s="28">
        <v>72</v>
      </c>
      <c r="B83" s="28">
        <v>49</v>
      </c>
      <c r="C83" s="21" t="s">
        <v>155</v>
      </c>
      <c r="D83" s="22" t="s">
        <v>16</v>
      </c>
      <c r="E83" s="22" t="s">
        <v>407</v>
      </c>
      <c r="F83" s="22" t="s">
        <v>16</v>
      </c>
      <c r="G83" s="23">
        <v>0</v>
      </c>
      <c r="H83" s="24" t="s">
        <v>408</v>
      </c>
      <c r="I83" s="24" t="s">
        <v>158</v>
      </c>
      <c r="J83" s="24" t="s">
        <v>357</v>
      </c>
      <c r="K83" s="25" t="s">
        <v>298</v>
      </c>
      <c r="L83" s="25" t="s">
        <v>409</v>
      </c>
      <c r="M83" s="24" t="s">
        <v>410</v>
      </c>
      <c r="N83" s="25" t="s">
        <v>411</v>
      </c>
      <c r="O83" s="24">
        <v>23920</v>
      </c>
    </row>
    <row r="84" spans="1:15" ht="40.5" customHeight="1" x14ac:dyDescent="0.15">
      <c r="A84" s="14">
        <v>73</v>
      </c>
      <c r="B84" s="14">
        <v>50</v>
      </c>
      <c r="C84" s="29" t="s">
        <v>155</v>
      </c>
      <c r="D84" s="30" t="s">
        <v>16</v>
      </c>
      <c r="E84" s="30" t="s">
        <v>412</v>
      </c>
      <c r="F84" s="30" t="s">
        <v>16</v>
      </c>
      <c r="G84" s="31">
        <v>9</v>
      </c>
      <c r="H84" s="32" t="s">
        <v>413</v>
      </c>
      <c r="I84" s="32" t="s">
        <v>158</v>
      </c>
      <c r="J84" s="32" t="s">
        <v>212</v>
      </c>
      <c r="K84" s="33" t="s">
        <v>414</v>
      </c>
      <c r="L84" s="33" t="s">
        <v>415</v>
      </c>
      <c r="M84" s="32" t="s">
        <v>416</v>
      </c>
      <c r="N84" s="33" t="s">
        <v>417</v>
      </c>
      <c r="O84" s="34">
        <v>0</v>
      </c>
    </row>
    <row r="85" spans="1:15" ht="40.5" customHeight="1" x14ac:dyDescent="0.15">
      <c r="A85" s="35">
        <v>74</v>
      </c>
      <c r="B85" s="35">
        <v>51</v>
      </c>
      <c r="C85" s="36" t="s">
        <v>155</v>
      </c>
      <c r="D85" s="37" t="s">
        <v>16</v>
      </c>
      <c r="E85" s="37">
        <v>1446</v>
      </c>
      <c r="F85" s="37" t="s">
        <v>16</v>
      </c>
      <c r="G85" s="38">
        <v>7</v>
      </c>
      <c r="H85" s="39" t="s">
        <v>418</v>
      </c>
      <c r="I85" s="39" t="s">
        <v>158</v>
      </c>
      <c r="J85" s="39" t="s">
        <v>159</v>
      </c>
      <c r="K85" s="40" t="s">
        <v>419</v>
      </c>
      <c r="L85" s="40" t="s">
        <v>420</v>
      </c>
      <c r="M85" s="39">
        <v>10</v>
      </c>
      <c r="N85" s="40" t="s">
        <v>421</v>
      </c>
      <c r="O85" s="24">
        <v>23710</v>
      </c>
    </row>
    <row r="86" spans="1:15" ht="40.5" customHeight="1" x14ac:dyDescent="0.15">
      <c r="A86" s="14">
        <v>75</v>
      </c>
      <c r="B86" s="60">
        <v>52</v>
      </c>
      <c r="C86" s="15" t="s">
        <v>155</v>
      </c>
      <c r="D86" s="16" t="s">
        <v>16</v>
      </c>
      <c r="E86" s="16">
        <v>1455</v>
      </c>
      <c r="F86" s="16" t="s">
        <v>16</v>
      </c>
      <c r="G86" s="17">
        <v>6</v>
      </c>
      <c r="H86" s="41" t="s">
        <v>422</v>
      </c>
      <c r="I86" s="41" t="s">
        <v>158</v>
      </c>
      <c r="J86" s="41" t="s">
        <v>423</v>
      </c>
      <c r="K86" s="42" t="s">
        <v>424</v>
      </c>
      <c r="L86" s="42" t="s">
        <v>425</v>
      </c>
      <c r="M86" s="41">
        <v>16</v>
      </c>
      <c r="N86" s="42" t="s">
        <v>426</v>
      </c>
      <c r="O86" s="41">
        <v>23920</v>
      </c>
    </row>
    <row r="87" spans="1:15" ht="40.5" customHeight="1" x14ac:dyDescent="0.15">
      <c r="A87" s="81" t="s">
        <v>430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3"/>
    </row>
    <row r="88" spans="1:15" ht="40.5" customHeight="1" x14ac:dyDescent="0.15">
      <c r="A88" s="6">
        <v>76</v>
      </c>
      <c r="B88" s="6">
        <v>1</v>
      </c>
      <c r="C88" s="7" t="s">
        <v>427</v>
      </c>
      <c r="D88" s="8" t="s">
        <v>16</v>
      </c>
      <c r="E88" s="8" t="s">
        <v>428</v>
      </c>
      <c r="F88" s="8" t="s">
        <v>16</v>
      </c>
      <c r="G88" s="9">
        <v>4</v>
      </c>
      <c r="H88" s="10" t="s">
        <v>429</v>
      </c>
      <c r="I88" s="10" t="s">
        <v>430</v>
      </c>
      <c r="J88" s="10" t="s">
        <v>430</v>
      </c>
      <c r="K88" s="12" t="s">
        <v>431</v>
      </c>
      <c r="L88" s="12" t="s">
        <v>432</v>
      </c>
      <c r="M88" s="12" t="s">
        <v>29</v>
      </c>
      <c r="N88" s="12" t="s">
        <v>433</v>
      </c>
      <c r="O88" s="10">
        <v>0</v>
      </c>
    </row>
    <row r="89" spans="1:15" ht="40.5" customHeight="1" x14ac:dyDescent="0.15">
      <c r="A89" s="14">
        <v>77</v>
      </c>
      <c r="B89" s="14">
        <v>2</v>
      </c>
      <c r="C89" s="15" t="s">
        <v>427</v>
      </c>
      <c r="D89" s="16" t="s">
        <v>16</v>
      </c>
      <c r="E89" s="16" t="s">
        <v>434</v>
      </c>
      <c r="F89" s="16" t="s">
        <v>16</v>
      </c>
      <c r="G89" s="17">
        <v>6</v>
      </c>
      <c r="H89" s="18" t="s">
        <v>435</v>
      </c>
      <c r="I89" s="18" t="s">
        <v>430</v>
      </c>
      <c r="J89" s="18" t="s">
        <v>436</v>
      </c>
      <c r="K89" s="20" t="s">
        <v>437</v>
      </c>
      <c r="L89" s="20" t="s">
        <v>438</v>
      </c>
      <c r="M89" s="20" t="s">
        <v>439</v>
      </c>
      <c r="N89" s="20" t="s">
        <v>440</v>
      </c>
      <c r="O89" s="18">
        <v>24300</v>
      </c>
    </row>
    <row r="90" spans="1:15" ht="40.5" customHeight="1" x14ac:dyDescent="0.15">
      <c r="A90" s="14">
        <v>78</v>
      </c>
      <c r="B90" s="14">
        <v>3</v>
      </c>
      <c r="C90" s="15" t="s">
        <v>427</v>
      </c>
      <c r="D90" s="16" t="s">
        <v>16</v>
      </c>
      <c r="E90" s="16" t="s">
        <v>441</v>
      </c>
      <c r="F90" s="16" t="s">
        <v>16</v>
      </c>
      <c r="G90" s="17">
        <v>5</v>
      </c>
      <c r="H90" s="18" t="s">
        <v>442</v>
      </c>
      <c r="I90" s="18" t="s">
        <v>430</v>
      </c>
      <c r="J90" s="18" t="s">
        <v>443</v>
      </c>
      <c r="K90" s="20" t="s">
        <v>444</v>
      </c>
      <c r="L90" s="20" t="s">
        <v>445</v>
      </c>
      <c r="M90" s="20" t="s">
        <v>29</v>
      </c>
      <c r="N90" s="20" t="s">
        <v>446</v>
      </c>
      <c r="O90" s="18">
        <v>24300</v>
      </c>
    </row>
    <row r="91" spans="1:15" ht="40.5" customHeight="1" x14ac:dyDescent="0.15">
      <c r="A91" s="14">
        <v>79</v>
      </c>
      <c r="B91" s="14">
        <v>4</v>
      </c>
      <c r="C91" s="15" t="s">
        <v>427</v>
      </c>
      <c r="D91" s="16" t="s">
        <v>16</v>
      </c>
      <c r="E91" s="16" t="s">
        <v>447</v>
      </c>
      <c r="F91" s="16" t="s">
        <v>16</v>
      </c>
      <c r="G91" s="17">
        <v>0</v>
      </c>
      <c r="H91" s="18" t="s">
        <v>448</v>
      </c>
      <c r="I91" s="18" t="s">
        <v>430</v>
      </c>
      <c r="J91" s="18" t="s">
        <v>443</v>
      </c>
      <c r="K91" s="20" t="s">
        <v>449</v>
      </c>
      <c r="L91" s="20" t="s">
        <v>450</v>
      </c>
      <c r="M91" s="20" t="s">
        <v>451</v>
      </c>
      <c r="N91" s="20" t="s">
        <v>452</v>
      </c>
      <c r="O91" s="18">
        <v>0</v>
      </c>
    </row>
    <row r="92" spans="1:15" ht="40.5" customHeight="1" x14ac:dyDescent="0.15">
      <c r="A92" s="14">
        <f t="shared" ref="A92:B98" si="2">A91+1</f>
        <v>80</v>
      </c>
      <c r="B92" s="14">
        <v>5</v>
      </c>
      <c r="C92" s="15" t="s">
        <v>427</v>
      </c>
      <c r="D92" s="16" t="s">
        <v>16</v>
      </c>
      <c r="E92" s="16" t="s">
        <v>453</v>
      </c>
      <c r="F92" s="16" t="s">
        <v>16</v>
      </c>
      <c r="G92" s="17">
        <v>0</v>
      </c>
      <c r="H92" s="18" t="s">
        <v>454</v>
      </c>
      <c r="I92" s="18" t="s">
        <v>430</v>
      </c>
      <c r="J92" s="18" t="s">
        <v>443</v>
      </c>
      <c r="K92" s="20" t="s">
        <v>455</v>
      </c>
      <c r="L92" s="20" t="s">
        <v>456</v>
      </c>
      <c r="M92" s="20" t="s">
        <v>29</v>
      </c>
      <c r="N92" s="20" t="s">
        <v>457</v>
      </c>
      <c r="O92" s="18">
        <v>0</v>
      </c>
    </row>
    <row r="93" spans="1:15" ht="40.5" customHeight="1" x14ac:dyDescent="0.15">
      <c r="A93" s="14">
        <f t="shared" si="2"/>
        <v>81</v>
      </c>
      <c r="B93" s="14">
        <v>6</v>
      </c>
      <c r="C93" s="15" t="s">
        <v>427</v>
      </c>
      <c r="D93" s="16" t="s">
        <v>16</v>
      </c>
      <c r="E93" s="16" t="s">
        <v>458</v>
      </c>
      <c r="F93" s="16" t="s">
        <v>16</v>
      </c>
      <c r="G93" s="17">
        <v>1</v>
      </c>
      <c r="H93" s="18" t="s">
        <v>459</v>
      </c>
      <c r="I93" s="18" t="s">
        <v>430</v>
      </c>
      <c r="J93" s="18" t="s">
        <v>460</v>
      </c>
      <c r="K93" s="20" t="s">
        <v>461</v>
      </c>
      <c r="L93" s="20" t="s">
        <v>462</v>
      </c>
      <c r="M93" s="20" t="s">
        <v>463</v>
      </c>
      <c r="N93" s="20" t="s">
        <v>460</v>
      </c>
      <c r="O93" s="18">
        <v>24400</v>
      </c>
    </row>
    <row r="94" spans="1:15" ht="40.5" customHeight="1" x14ac:dyDescent="0.15">
      <c r="A94" s="14">
        <f t="shared" si="2"/>
        <v>82</v>
      </c>
      <c r="B94" s="14">
        <f t="shared" si="2"/>
        <v>7</v>
      </c>
      <c r="C94" s="15" t="s">
        <v>427</v>
      </c>
      <c r="D94" s="16" t="s">
        <v>16</v>
      </c>
      <c r="E94" s="16" t="s">
        <v>464</v>
      </c>
      <c r="F94" s="16" t="s">
        <v>16</v>
      </c>
      <c r="G94" s="17">
        <v>8</v>
      </c>
      <c r="H94" s="18" t="s">
        <v>465</v>
      </c>
      <c r="I94" s="18" t="s">
        <v>430</v>
      </c>
      <c r="J94" s="18" t="s">
        <v>460</v>
      </c>
      <c r="K94" s="20" t="s">
        <v>466</v>
      </c>
      <c r="L94" s="20" t="s">
        <v>467</v>
      </c>
      <c r="M94" s="20" t="s">
        <v>29</v>
      </c>
      <c r="N94" s="20" t="s">
        <v>460</v>
      </c>
      <c r="O94" s="18">
        <v>24400</v>
      </c>
    </row>
    <row r="95" spans="1:15" ht="40.5" customHeight="1" x14ac:dyDescent="0.15">
      <c r="A95" s="14">
        <f t="shared" si="2"/>
        <v>83</v>
      </c>
      <c r="B95" s="14">
        <f t="shared" si="2"/>
        <v>8</v>
      </c>
      <c r="C95" s="15" t="s">
        <v>427</v>
      </c>
      <c r="D95" s="16" t="s">
        <v>16</v>
      </c>
      <c r="E95" s="16" t="s">
        <v>468</v>
      </c>
      <c r="F95" s="16" t="s">
        <v>16</v>
      </c>
      <c r="G95" s="17">
        <v>0</v>
      </c>
      <c r="H95" s="18" t="s">
        <v>469</v>
      </c>
      <c r="I95" s="18" t="s">
        <v>430</v>
      </c>
      <c r="J95" s="18" t="s">
        <v>470</v>
      </c>
      <c r="K95" s="20" t="s">
        <v>471</v>
      </c>
      <c r="L95" s="20" t="s">
        <v>472</v>
      </c>
      <c r="M95" s="20" t="s">
        <v>473</v>
      </c>
      <c r="N95" s="20" t="s">
        <v>470</v>
      </c>
      <c r="O95" s="18">
        <v>0</v>
      </c>
    </row>
    <row r="96" spans="1:15" ht="40.5" customHeight="1" x14ac:dyDescent="0.15">
      <c r="A96" s="14">
        <f t="shared" si="2"/>
        <v>84</v>
      </c>
      <c r="B96" s="14">
        <f t="shared" si="2"/>
        <v>9</v>
      </c>
      <c r="C96" s="15" t="s">
        <v>427</v>
      </c>
      <c r="D96" s="16" t="s">
        <v>16</v>
      </c>
      <c r="E96" s="16" t="s">
        <v>474</v>
      </c>
      <c r="F96" s="16" t="s">
        <v>16</v>
      </c>
      <c r="G96" s="17">
        <v>0</v>
      </c>
      <c r="H96" s="18" t="s">
        <v>475</v>
      </c>
      <c r="I96" s="18" t="s">
        <v>430</v>
      </c>
      <c r="J96" s="18" t="s">
        <v>476</v>
      </c>
      <c r="K96" s="20" t="s">
        <v>477</v>
      </c>
      <c r="L96" s="20" t="s">
        <v>478</v>
      </c>
      <c r="M96" s="20" t="s">
        <v>29</v>
      </c>
      <c r="N96" s="20" t="s">
        <v>476</v>
      </c>
      <c r="O96" s="18">
        <v>24800</v>
      </c>
    </row>
    <row r="97" spans="1:16" ht="40.5" customHeight="1" x14ac:dyDescent="0.15">
      <c r="A97" s="14">
        <f t="shared" si="2"/>
        <v>85</v>
      </c>
      <c r="B97" s="14">
        <f t="shared" si="2"/>
        <v>10</v>
      </c>
      <c r="C97" s="21" t="s">
        <v>427</v>
      </c>
      <c r="D97" s="22" t="s">
        <v>16</v>
      </c>
      <c r="E97" s="22" t="s">
        <v>479</v>
      </c>
      <c r="F97" s="22" t="s">
        <v>16</v>
      </c>
      <c r="G97" s="23">
        <v>9</v>
      </c>
      <c r="H97" s="24" t="s">
        <v>480</v>
      </c>
      <c r="I97" s="24" t="s">
        <v>430</v>
      </c>
      <c r="J97" s="24" t="s">
        <v>481</v>
      </c>
      <c r="K97" s="25" t="s">
        <v>482</v>
      </c>
      <c r="L97" s="25" t="s">
        <v>483</v>
      </c>
      <c r="M97" s="25" t="s">
        <v>29</v>
      </c>
      <c r="N97" s="25" t="s">
        <v>484</v>
      </c>
      <c r="O97" s="24">
        <v>24600</v>
      </c>
    </row>
    <row r="98" spans="1:16" ht="40.5" customHeight="1" x14ac:dyDescent="0.15">
      <c r="A98" s="14">
        <f t="shared" si="2"/>
        <v>86</v>
      </c>
      <c r="B98" s="14">
        <f t="shared" si="2"/>
        <v>11</v>
      </c>
      <c r="C98" s="15" t="s">
        <v>427</v>
      </c>
      <c r="D98" s="16" t="s">
        <v>16</v>
      </c>
      <c r="E98" s="16" t="s">
        <v>485</v>
      </c>
      <c r="F98" s="16" t="s">
        <v>16</v>
      </c>
      <c r="G98" s="17">
        <v>2</v>
      </c>
      <c r="H98" s="18" t="s">
        <v>486</v>
      </c>
      <c r="I98" s="18" t="s">
        <v>430</v>
      </c>
      <c r="J98" s="18" t="s">
        <v>470</v>
      </c>
      <c r="K98" s="20" t="s">
        <v>487</v>
      </c>
      <c r="L98" s="20" t="s">
        <v>488</v>
      </c>
      <c r="M98" s="20" t="s">
        <v>29</v>
      </c>
      <c r="N98" s="20" t="s">
        <v>489</v>
      </c>
      <c r="O98" s="18">
        <v>24350</v>
      </c>
    </row>
    <row r="99" spans="1:16" ht="40.5" customHeight="1" x14ac:dyDescent="0.15">
      <c r="A99" s="6">
        <v>87</v>
      </c>
      <c r="B99" s="6">
        <v>12</v>
      </c>
      <c r="C99" s="15" t="s">
        <v>427</v>
      </c>
      <c r="D99" s="16" t="s">
        <v>16</v>
      </c>
      <c r="E99" s="16">
        <v>3360</v>
      </c>
      <c r="F99" s="16" t="s">
        <v>16</v>
      </c>
      <c r="G99" s="17">
        <v>9</v>
      </c>
      <c r="H99" s="43" t="s">
        <v>490</v>
      </c>
      <c r="I99" s="43" t="s">
        <v>430</v>
      </c>
      <c r="J99" s="43" t="s">
        <v>491</v>
      </c>
      <c r="K99" s="44" t="s">
        <v>492</v>
      </c>
      <c r="L99" s="44" t="s">
        <v>493</v>
      </c>
      <c r="M99" s="44" t="s">
        <v>29</v>
      </c>
      <c r="N99" s="44" t="s">
        <v>494</v>
      </c>
      <c r="O99" s="43">
        <v>40587</v>
      </c>
    </row>
    <row r="100" spans="1:16" ht="40.5" customHeight="1" x14ac:dyDescent="0.15">
      <c r="A100" s="14">
        <v>88</v>
      </c>
      <c r="B100" s="14">
        <v>13</v>
      </c>
      <c r="C100" s="21" t="s">
        <v>427</v>
      </c>
      <c r="D100" s="22" t="s">
        <v>16</v>
      </c>
      <c r="E100" s="22">
        <v>3362</v>
      </c>
      <c r="F100" s="22" t="s">
        <v>16</v>
      </c>
      <c r="G100" s="23">
        <v>7</v>
      </c>
      <c r="H100" s="18" t="s">
        <v>495</v>
      </c>
      <c r="I100" s="18" t="s">
        <v>430</v>
      </c>
      <c r="J100" s="18" t="s">
        <v>496</v>
      </c>
      <c r="K100" s="20" t="s">
        <v>497</v>
      </c>
      <c r="L100" s="20" t="s">
        <v>498</v>
      </c>
      <c r="M100" s="20" t="s">
        <v>29</v>
      </c>
      <c r="N100" s="20" t="s">
        <v>499</v>
      </c>
      <c r="O100" s="18">
        <v>69780</v>
      </c>
    </row>
    <row r="101" spans="1:16" ht="40.5" customHeight="1" x14ac:dyDescent="0.15">
      <c r="A101" s="14">
        <v>89</v>
      </c>
      <c r="B101" s="14">
        <v>14</v>
      </c>
      <c r="C101" s="21" t="s">
        <v>427</v>
      </c>
      <c r="D101" s="22" t="s">
        <v>16</v>
      </c>
      <c r="E101" s="22">
        <v>3363</v>
      </c>
      <c r="F101" s="22" t="s">
        <v>16</v>
      </c>
      <c r="G101" s="23">
        <v>6</v>
      </c>
      <c r="H101" s="18" t="s">
        <v>500</v>
      </c>
      <c r="I101" s="18" t="s">
        <v>430</v>
      </c>
      <c r="J101" s="18" t="s">
        <v>496</v>
      </c>
      <c r="K101" s="20" t="s">
        <v>501</v>
      </c>
      <c r="L101" s="20" t="s">
        <v>502</v>
      </c>
      <c r="M101" s="20" t="s">
        <v>29</v>
      </c>
      <c r="N101" s="20" t="s">
        <v>499</v>
      </c>
      <c r="O101" s="18">
        <v>0</v>
      </c>
    </row>
    <row r="102" spans="1:16" ht="40.5" customHeight="1" x14ac:dyDescent="0.15">
      <c r="A102" s="14">
        <v>90</v>
      </c>
      <c r="B102" s="14">
        <v>15</v>
      </c>
      <c r="C102" s="21" t="s">
        <v>427</v>
      </c>
      <c r="D102" s="22" t="s">
        <v>16</v>
      </c>
      <c r="E102" s="22">
        <v>3364</v>
      </c>
      <c r="F102" s="22" t="s">
        <v>16</v>
      </c>
      <c r="G102" s="23">
        <v>5</v>
      </c>
      <c r="H102" s="24" t="s">
        <v>503</v>
      </c>
      <c r="I102" s="24" t="s">
        <v>430</v>
      </c>
      <c r="J102" s="24" t="s">
        <v>496</v>
      </c>
      <c r="K102" s="25" t="s">
        <v>504</v>
      </c>
      <c r="L102" s="25" t="s">
        <v>505</v>
      </c>
      <c r="M102" s="25" t="s">
        <v>29</v>
      </c>
      <c r="N102" s="25" t="s">
        <v>499</v>
      </c>
      <c r="O102" s="24">
        <v>64781</v>
      </c>
      <c r="P102" s="45"/>
    </row>
    <row r="103" spans="1:16" ht="40.5" customHeight="1" x14ac:dyDescent="0.15">
      <c r="A103" s="14">
        <v>91</v>
      </c>
      <c r="B103" s="60">
        <v>16</v>
      </c>
      <c r="C103" s="15" t="s">
        <v>427</v>
      </c>
      <c r="D103" s="16" t="s">
        <v>16</v>
      </c>
      <c r="E103" s="16">
        <v>3361</v>
      </c>
      <c r="F103" s="16" t="s">
        <v>16</v>
      </c>
      <c r="G103" s="17">
        <v>8</v>
      </c>
      <c r="H103" s="18" t="s">
        <v>506</v>
      </c>
      <c r="I103" s="18" t="s">
        <v>430</v>
      </c>
      <c r="J103" s="18" t="s">
        <v>445</v>
      </c>
      <c r="K103" s="20" t="s">
        <v>507</v>
      </c>
      <c r="L103" s="20" t="s">
        <v>508</v>
      </c>
      <c r="M103" s="20">
        <v>22</v>
      </c>
      <c r="N103" s="20" t="s">
        <v>509</v>
      </c>
      <c r="O103" s="18">
        <v>0</v>
      </c>
    </row>
    <row r="104" spans="1:16" ht="40.5" customHeight="1" x14ac:dyDescent="0.15">
      <c r="A104" s="81" t="s">
        <v>513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1:16" ht="40.5" customHeight="1" x14ac:dyDescent="0.15">
      <c r="A105" s="6">
        <v>92</v>
      </c>
      <c r="B105" s="6">
        <v>1</v>
      </c>
      <c r="C105" s="7" t="s">
        <v>510</v>
      </c>
      <c r="D105" s="8" t="s">
        <v>16</v>
      </c>
      <c r="E105" s="8" t="s">
        <v>511</v>
      </c>
      <c r="F105" s="8" t="s">
        <v>16</v>
      </c>
      <c r="G105" s="9">
        <v>1</v>
      </c>
      <c r="H105" s="10" t="s">
        <v>512</v>
      </c>
      <c r="I105" s="10" t="s">
        <v>513</v>
      </c>
      <c r="J105" s="10" t="s">
        <v>514</v>
      </c>
      <c r="K105" s="12" t="s">
        <v>515</v>
      </c>
      <c r="L105" s="12" t="s">
        <v>516</v>
      </c>
      <c r="M105" s="10" t="s">
        <v>517</v>
      </c>
      <c r="N105" s="12" t="s">
        <v>518</v>
      </c>
      <c r="O105" s="10">
        <v>0</v>
      </c>
    </row>
    <row r="106" spans="1:16" ht="40.5" customHeight="1" x14ac:dyDescent="0.15">
      <c r="A106" s="14">
        <v>93</v>
      </c>
      <c r="B106" s="14">
        <v>2</v>
      </c>
      <c r="C106" s="15" t="s">
        <v>510</v>
      </c>
      <c r="D106" s="16" t="s">
        <v>16</v>
      </c>
      <c r="E106" s="16" t="s">
        <v>519</v>
      </c>
      <c r="F106" s="16" t="s">
        <v>16</v>
      </c>
      <c r="G106" s="17">
        <v>3</v>
      </c>
      <c r="H106" s="18" t="s">
        <v>520</v>
      </c>
      <c r="I106" s="18" t="s">
        <v>513</v>
      </c>
      <c r="J106" s="18" t="s">
        <v>521</v>
      </c>
      <c r="K106" s="20" t="s">
        <v>522</v>
      </c>
      <c r="L106" s="20" t="s">
        <v>523</v>
      </c>
      <c r="M106" s="18" t="s">
        <v>29</v>
      </c>
      <c r="N106" s="20" t="s">
        <v>143</v>
      </c>
      <c r="O106" s="18">
        <v>25777</v>
      </c>
    </row>
    <row r="107" spans="1:16" ht="40.5" customHeight="1" x14ac:dyDescent="0.15">
      <c r="A107" s="14">
        <v>94</v>
      </c>
      <c r="B107" s="14">
        <v>3</v>
      </c>
      <c r="C107" s="15" t="s">
        <v>510</v>
      </c>
      <c r="D107" s="16" t="s">
        <v>16</v>
      </c>
      <c r="E107" s="16" t="s">
        <v>524</v>
      </c>
      <c r="F107" s="16" t="s">
        <v>16</v>
      </c>
      <c r="G107" s="17">
        <v>3</v>
      </c>
      <c r="H107" s="18" t="s">
        <v>525</v>
      </c>
      <c r="I107" s="18" t="s">
        <v>513</v>
      </c>
      <c r="J107" s="18" t="s">
        <v>526</v>
      </c>
      <c r="K107" s="20" t="s">
        <v>527</v>
      </c>
      <c r="L107" s="20" t="s">
        <v>528</v>
      </c>
      <c r="M107" s="18" t="s">
        <v>529</v>
      </c>
      <c r="N107" s="20" t="s">
        <v>530</v>
      </c>
      <c r="O107" s="18">
        <v>27640</v>
      </c>
    </row>
    <row r="108" spans="1:16" ht="40.5" customHeight="1" x14ac:dyDescent="0.15">
      <c r="A108" s="14">
        <v>95</v>
      </c>
      <c r="B108" s="14">
        <v>4</v>
      </c>
      <c r="C108" s="15" t="s">
        <v>510</v>
      </c>
      <c r="D108" s="16" t="s">
        <v>16</v>
      </c>
      <c r="E108" s="16" t="s">
        <v>531</v>
      </c>
      <c r="F108" s="16" t="s">
        <v>16</v>
      </c>
      <c r="G108" s="17">
        <v>2</v>
      </c>
      <c r="H108" s="18" t="s">
        <v>532</v>
      </c>
      <c r="I108" s="18" t="s">
        <v>513</v>
      </c>
      <c r="J108" s="18" t="s">
        <v>533</v>
      </c>
      <c r="K108" s="20" t="s">
        <v>534</v>
      </c>
      <c r="L108" s="20" t="s">
        <v>516</v>
      </c>
      <c r="M108" s="18" t="s">
        <v>535</v>
      </c>
      <c r="N108" s="20" t="s">
        <v>536</v>
      </c>
      <c r="O108" s="18">
        <v>0</v>
      </c>
    </row>
    <row r="109" spans="1:16" ht="40.5" customHeight="1" x14ac:dyDescent="0.15">
      <c r="A109" s="14">
        <v>96</v>
      </c>
      <c r="B109" s="14">
        <v>5</v>
      </c>
      <c r="C109" s="15" t="s">
        <v>510</v>
      </c>
      <c r="D109" s="16" t="s">
        <v>16</v>
      </c>
      <c r="E109" s="16" t="s">
        <v>537</v>
      </c>
      <c r="F109" s="16" t="s">
        <v>16</v>
      </c>
      <c r="G109" s="17">
        <v>4</v>
      </c>
      <c r="H109" s="18" t="s">
        <v>538</v>
      </c>
      <c r="I109" s="18" t="s">
        <v>513</v>
      </c>
      <c r="J109" s="18" t="s">
        <v>539</v>
      </c>
      <c r="K109" s="20" t="s">
        <v>540</v>
      </c>
      <c r="L109" s="20" t="s">
        <v>541</v>
      </c>
      <c r="M109" s="18" t="s">
        <v>542</v>
      </c>
      <c r="N109" s="20" t="s">
        <v>543</v>
      </c>
      <c r="O109" s="18">
        <v>0</v>
      </c>
    </row>
    <row r="110" spans="1:16" ht="40.5" customHeight="1" x14ac:dyDescent="0.15">
      <c r="A110" s="14">
        <f t="shared" ref="A110:B126" si="3">A109+1</f>
        <v>97</v>
      </c>
      <c r="B110" s="14">
        <f t="shared" si="3"/>
        <v>6</v>
      </c>
      <c r="C110" s="15" t="s">
        <v>510</v>
      </c>
      <c r="D110" s="16" t="s">
        <v>16</v>
      </c>
      <c r="E110" s="16" t="s">
        <v>544</v>
      </c>
      <c r="F110" s="16" t="s">
        <v>16</v>
      </c>
      <c r="G110" s="17">
        <v>4</v>
      </c>
      <c r="H110" s="18" t="s">
        <v>545</v>
      </c>
      <c r="I110" s="18" t="s">
        <v>513</v>
      </c>
      <c r="J110" s="18" t="s">
        <v>546</v>
      </c>
      <c r="K110" s="20" t="s">
        <v>547</v>
      </c>
      <c r="L110" s="20" t="s">
        <v>548</v>
      </c>
      <c r="M110" s="18" t="s">
        <v>29</v>
      </c>
      <c r="N110" s="20" t="s">
        <v>549</v>
      </c>
      <c r="O110" s="18">
        <v>26640</v>
      </c>
    </row>
    <row r="111" spans="1:16" ht="40.5" customHeight="1" x14ac:dyDescent="0.15">
      <c r="A111" s="14">
        <f t="shared" si="3"/>
        <v>98</v>
      </c>
      <c r="B111" s="14">
        <f t="shared" si="3"/>
        <v>7</v>
      </c>
      <c r="C111" s="15" t="s">
        <v>510</v>
      </c>
      <c r="D111" s="16" t="s">
        <v>16</v>
      </c>
      <c r="E111" s="16" t="s">
        <v>550</v>
      </c>
      <c r="F111" s="16" t="s">
        <v>16</v>
      </c>
      <c r="G111" s="17">
        <v>0</v>
      </c>
      <c r="H111" s="18" t="s">
        <v>551</v>
      </c>
      <c r="I111" s="18" t="s">
        <v>513</v>
      </c>
      <c r="J111" s="18" t="s">
        <v>552</v>
      </c>
      <c r="K111" s="20" t="s">
        <v>553</v>
      </c>
      <c r="L111" s="20" t="s">
        <v>554</v>
      </c>
      <c r="M111" s="18" t="s">
        <v>555</v>
      </c>
      <c r="N111" s="20" t="s">
        <v>556</v>
      </c>
      <c r="O111" s="18">
        <v>26420</v>
      </c>
    </row>
    <row r="112" spans="1:16" ht="40.5" customHeight="1" x14ac:dyDescent="0.15">
      <c r="A112" s="14">
        <f t="shared" si="3"/>
        <v>99</v>
      </c>
      <c r="B112" s="14">
        <f t="shared" si="3"/>
        <v>8</v>
      </c>
      <c r="C112" s="15" t="s">
        <v>510</v>
      </c>
      <c r="D112" s="16" t="s">
        <v>16</v>
      </c>
      <c r="E112" s="16" t="s">
        <v>557</v>
      </c>
      <c r="F112" s="16" t="s">
        <v>16</v>
      </c>
      <c r="G112" s="17">
        <v>5</v>
      </c>
      <c r="H112" s="18" t="s">
        <v>558</v>
      </c>
      <c r="I112" s="18" t="s">
        <v>513</v>
      </c>
      <c r="J112" s="18" t="s">
        <v>559</v>
      </c>
      <c r="K112" s="20" t="s">
        <v>560</v>
      </c>
      <c r="L112" s="20" t="s">
        <v>561</v>
      </c>
      <c r="M112" s="18" t="s">
        <v>562</v>
      </c>
      <c r="N112" s="20" t="s">
        <v>563</v>
      </c>
      <c r="O112" s="18">
        <v>27500</v>
      </c>
    </row>
    <row r="113" spans="1:15" ht="40.5" customHeight="1" x14ac:dyDescent="0.15">
      <c r="A113" s="14">
        <f t="shared" si="3"/>
        <v>100</v>
      </c>
      <c r="B113" s="14">
        <f t="shared" si="3"/>
        <v>9</v>
      </c>
      <c r="C113" s="15" t="s">
        <v>510</v>
      </c>
      <c r="D113" s="16" t="s">
        <v>16</v>
      </c>
      <c r="E113" s="16" t="s">
        <v>564</v>
      </c>
      <c r="F113" s="16" t="s">
        <v>16</v>
      </c>
      <c r="G113" s="17">
        <v>3</v>
      </c>
      <c r="H113" s="18" t="s">
        <v>565</v>
      </c>
      <c r="I113" s="18" t="s">
        <v>513</v>
      </c>
      <c r="J113" s="18" t="s">
        <v>559</v>
      </c>
      <c r="K113" s="20" t="s">
        <v>566</v>
      </c>
      <c r="L113" s="20" t="s">
        <v>567</v>
      </c>
      <c r="M113" s="18" t="s">
        <v>568</v>
      </c>
      <c r="N113" s="20" t="s">
        <v>569</v>
      </c>
      <c r="O113" s="18">
        <v>0</v>
      </c>
    </row>
    <row r="114" spans="1:15" ht="40.5" customHeight="1" x14ac:dyDescent="0.15">
      <c r="A114" s="14">
        <f t="shared" si="3"/>
        <v>101</v>
      </c>
      <c r="B114" s="14">
        <f t="shared" si="3"/>
        <v>10</v>
      </c>
      <c r="C114" s="15" t="s">
        <v>510</v>
      </c>
      <c r="D114" s="16" t="s">
        <v>16</v>
      </c>
      <c r="E114" s="16" t="s">
        <v>570</v>
      </c>
      <c r="F114" s="16" t="s">
        <v>16</v>
      </c>
      <c r="G114" s="17">
        <v>4</v>
      </c>
      <c r="H114" s="18" t="s">
        <v>571</v>
      </c>
      <c r="I114" s="18" t="s">
        <v>513</v>
      </c>
      <c r="J114" s="18" t="s">
        <v>572</v>
      </c>
      <c r="K114" s="20" t="s">
        <v>573</v>
      </c>
      <c r="L114" s="20" t="s">
        <v>574</v>
      </c>
      <c r="M114" s="18" t="s">
        <v>575</v>
      </c>
      <c r="N114" s="20" t="s">
        <v>576</v>
      </c>
      <c r="O114" s="18">
        <v>0</v>
      </c>
    </row>
    <row r="115" spans="1:15" ht="40.5" customHeight="1" x14ac:dyDescent="0.15">
      <c r="A115" s="14">
        <f t="shared" si="3"/>
        <v>102</v>
      </c>
      <c r="B115" s="14">
        <f t="shared" si="3"/>
        <v>11</v>
      </c>
      <c r="C115" s="15" t="s">
        <v>510</v>
      </c>
      <c r="D115" s="16" t="s">
        <v>16</v>
      </c>
      <c r="E115" s="16" t="s">
        <v>577</v>
      </c>
      <c r="F115" s="16" t="s">
        <v>16</v>
      </c>
      <c r="G115" s="17">
        <v>2</v>
      </c>
      <c r="H115" s="18" t="s">
        <v>578</v>
      </c>
      <c r="I115" s="18" t="s">
        <v>513</v>
      </c>
      <c r="J115" s="18" t="s">
        <v>579</v>
      </c>
      <c r="K115" s="20" t="s">
        <v>580</v>
      </c>
      <c r="L115" s="20" t="s">
        <v>581</v>
      </c>
      <c r="M115" s="18" t="s">
        <v>582</v>
      </c>
      <c r="N115" s="20" t="s">
        <v>583</v>
      </c>
      <c r="O115" s="18">
        <v>26090</v>
      </c>
    </row>
    <row r="116" spans="1:15" ht="40.5" customHeight="1" x14ac:dyDescent="0.15">
      <c r="A116" s="14">
        <f t="shared" si="3"/>
        <v>103</v>
      </c>
      <c r="B116" s="14">
        <f t="shared" si="3"/>
        <v>12</v>
      </c>
      <c r="C116" s="15" t="s">
        <v>510</v>
      </c>
      <c r="D116" s="16" t="s">
        <v>16</v>
      </c>
      <c r="E116" s="16" t="s">
        <v>584</v>
      </c>
      <c r="F116" s="16" t="s">
        <v>16</v>
      </c>
      <c r="G116" s="17">
        <v>1</v>
      </c>
      <c r="H116" s="18" t="s">
        <v>585</v>
      </c>
      <c r="I116" s="18" t="s">
        <v>513</v>
      </c>
      <c r="J116" s="18" t="s">
        <v>586</v>
      </c>
      <c r="K116" s="20" t="s">
        <v>587</v>
      </c>
      <c r="L116" s="20" t="s">
        <v>588</v>
      </c>
      <c r="M116" s="18" t="s">
        <v>589</v>
      </c>
      <c r="N116" s="20" t="s">
        <v>590</v>
      </c>
      <c r="O116" s="18">
        <v>25920</v>
      </c>
    </row>
    <row r="117" spans="1:15" ht="40.5" customHeight="1" x14ac:dyDescent="0.15">
      <c r="A117" s="14">
        <f t="shared" si="3"/>
        <v>104</v>
      </c>
      <c r="B117" s="14">
        <f t="shared" si="3"/>
        <v>13</v>
      </c>
      <c r="C117" s="15" t="s">
        <v>510</v>
      </c>
      <c r="D117" s="16" t="s">
        <v>16</v>
      </c>
      <c r="E117" s="16" t="s">
        <v>591</v>
      </c>
      <c r="F117" s="16" t="s">
        <v>16</v>
      </c>
      <c r="G117" s="17">
        <v>0</v>
      </c>
      <c r="H117" s="18" t="s">
        <v>592</v>
      </c>
      <c r="I117" s="18" t="s">
        <v>513</v>
      </c>
      <c r="J117" s="18" t="s">
        <v>586</v>
      </c>
      <c r="K117" s="20" t="s">
        <v>593</v>
      </c>
      <c r="L117" s="20" t="s">
        <v>588</v>
      </c>
      <c r="M117" s="18" t="s">
        <v>594</v>
      </c>
      <c r="N117" s="20" t="s">
        <v>595</v>
      </c>
      <c r="O117" s="18">
        <v>26530</v>
      </c>
    </row>
    <row r="118" spans="1:15" ht="40.5" customHeight="1" x14ac:dyDescent="0.15">
      <c r="A118" s="14">
        <f t="shared" si="3"/>
        <v>105</v>
      </c>
      <c r="B118" s="14">
        <f t="shared" si="3"/>
        <v>14</v>
      </c>
      <c r="C118" s="15" t="s">
        <v>510</v>
      </c>
      <c r="D118" s="16" t="s">
        <v>16</v>
      </c>
      <c r="E118" s="16" t="s">
        <v>596</v>
      </c>
      <c r="F118" s="16" t="s">
        <v>16</v>
      </c>
      <c r="G118" s="17">
        <v>2</v>
      </c>
      <c r="H118" s="18" t="s">
        <v>597</v>
      </c>
      <c r="I118" s="18" t="s">
        <v>513</v>
      </c>
      <c r="J118" s="18" t="s">
        <v>598</v>
      </c>
      <c r="K118" s="20" t="s">
        <v>599</v>
      </c>
      <c r="L118" s="20" t="s">
        <v>600</v>
      </c>
      <c r="M118" s="18" t="s">
        <v>29</v>
      </c>
      <c r="N118" s="20" t="s">
        <v>601</v>
      </c>
      <c r="O118" s="18">
        <v>26760</v>
      </c>
    </row>
    <row r="119" spans="1:15" ht="40.5" customHeight="1" x14ac:dyDescent="0.15">
      <c r="A119" s="14">
        <f t="shared" si="3"/>
        <v>106</v>
      </c>
      <c r="B119" s="14">
        <f t="shared" si="3"/>
        <v>15</v>
      </c>
      <c r="C119" s="15" t="s">
        <v>510</v>
      </c>
      <c r="D119" s="16" t="s">
        <v>16</v>
      </c>
      <c r="E119" s="16" t="s">
        <v>602</v>
      </c>
      <c r="F119" s="16" t="s">
        <v>16</v>
      </c>
      <c r="G119" s="17">
        <v>1</v>
      </c>
      <c r="H119" s="18" t="s">
        <v>603</v>
      </c>
      <c r="I119" s="18" t="s">
        <v>513</v>
      </c>
      <c r="J119" s="18" t="s">
        <v>604</v>
      </c>
      <c r="K119" s="20" t="s">
        <v>605</v>
      </c>
      <c r="L119" s="20" t="s">
        <v>606</v>
      </c>
      <c r="M119" s="18" t="s">
        <v>607</v>
      </c>
      <c r="N119" s="20" t="s">
        <v>608</v>
      </c>
      <c r="O119" s="18">
        <v>0</v>
      </c>
    </row>
    <row r="120" spans="1:15" ht="40.5" customHeight="1" x14ac:dyDescent="0.15">
      <c r="A120" s="14">
        <v>107</v>
      </c>
      <c r="B120" s="14">
        <v>16</v>
      </c>
      <c r="C120" s="15" t="s">
        <v>510</v>
      </c>
      <c r="D120" s="16" t="s">
        <v>16</v>
      </c>
      <c r="E120" s="16" t="s">
        <v>609</v>
      </c>
      <c r="F120" s="16" t="s">
        <v>16</v>
      </c>
      <c r="G120" s="17">
        <v>9</v>
      </c>
      <c r="H120" s="18" t="s">
        <v>610</v>
      </c>
      <c r="I120" s="18" t="s">
        <v>513</v>
      </c>
      <c r="J120" s="18" t="s">
        <v>604</v>
      </c>
      <c r="K120" s="20" t="s">
        <v>611</v>
      </c>
      <c r="L120" s="20" t="s">
        <v>612</v>
      </c>
      <c r="M120" s="18" t="s">
        <v>29</v>
      </c>
      <c r="N120" s="20" t="s">
        <v>613</v>
      </c>
      <c r="O120" s="18">
        <v>25060</v>
      </c>
    </row>
    <row r="121" spans="1:15" ht="40.5" customHeight="1" x14ac:dyDescent="0.15">
      <c r="A121" s="14">
        <v>108</v>
      </c>
      <c r="B121" s="14">
        <v>17</v>
      </c>
      <c r="C121" s="15" t="s">
        <v>510</v>
      </c>
      <c r="D121" s="16" t="s">
        <v>16</v>
      </c>
      <c r="E121" s="16" t="s">
        <v>614</v>
      </c>
      <c r="F121" s="16" t="s">
        <v>16</v>
      </c>
      <c r="G121" s="17">
        <v>1</v>
      </c>
      <c r="H121" s="18" t="s">
        <v>615</v>
      </c>
      <c r="I121" s="18" t="s">
        <v>513</v>
      </c>
      <c r="J121" s="18" t="s">
        <v>604</v>
      </c>
      <c r="K121" s="20" t="s">
        <v>616</v>
      </c>
      <c r="L121" s="20" t="s">
        <v>617</v>
      </c>
      <c r="M121" s="18" t="s">
        <v>618</v>
      </c>
      <c r="N121" s="20" t="s">
        <v>619</v>
      </c>
      <c r="O121" s="18">
        <v>25299</v>
      </c>
    </row>
    <row r="122" spans="1:15" ht="40.5" customHeight="1" x14ac:dyDescent="0.15">
      <c r="A122" s="14">
        <v>109</v>
      </c>
      <c r="B122" s="14">
        <v>18</v>
      </c>
      <c r="C122" s="15" t="s">
        <v>510</v>
      </c>
      <c r="D122" s="16" t="s">
        <v>16</v>
      </c>
      <c r="E122" s="16" t="s">
        <v>620</v>
      </c>
      <c r="F122" s="16" t="s">
        <v>16</v>
      </c>
      <c r="G122" s="17">
        <v>0</v>
      </c>
      <c r="H122" s="18" t="s">
        <v>621</v>
      </c>
      <c r="I122" s="18" t="s">
        <v>513</v>
      </c>
      <c r="J122" s="18" t="s">
        <v>604</v>
      </c>
      <c r="K122" s="20" t="s">
        <v>622</v>
      </c>
      <c r="L122" s="20" t="s">
        <v>623</v>
      </c>
      <c r="M122" s="18" t="s">
        <v>624</v>
      </c>
      <c r="N122" s="20" t="s">
        <v>625</v>
      </c>
      <c r="O122" s="18">
        <v>25299</v>
      </c>
    </row>
    <row r="123" spans="1:15" ht="40.5" customHeight="1" x14ac:dyDescent="0.15">
      <c r="A123" s="14">
        <v>110</v>
      </c>
      <c r="B123" s="14">
        <v>19</v>
      </c>
      <c r="C123" s="15" t="s">
        <v>510</v>
      </c>
      <c r="D123" s="16" t="s">
        <v>16</v>
      </c>
      <c r="E123" s="16" t="s">
        <v>626</v>
      </c>
      <c r="F123" s="16" t="s">
        <v>16</v>
      </c>
      <c r="G123" s="17">
        <v>8</v>
      </c>
      <c r="H123" s="18" t="s">
        <v>627</v>
      </c>
      <c r="I123" s="18" t="s">
        <v>513</v>
      </c>
      <c r="J123" s="18" t="s">
        <v>604</v>
      </c>
      <c r="K123" s="20" t="s">
        <v>628</v>
      </c>
      <c r="L123" s="20" t="s">
        <v>612</v>
      </c>
      <c r="M123" s="18" t="s">
        <v>29</v>
      </c>
      <c r="N123" s="20" t="s">
        <v>613</v>
      </c>
      <c r="O123" s="18">
        <v>25060</v>
      </c>
    </row>
    <row r="124" spans="1:15" ht="40.5" customHeight="1" x14ac:dyDescent="0.15">
      <c r="A124" s="14">
        <f t="shared" si="3"/>
        <v>111</v>
      </c>
      <c r="B124" s="14">
        <f t="shared" si="3"/>
        <v>20</v>
      </c>
      <c r="C124" s="15" t="s">
        <v>510</v>
      </c>
      <c r="D124" s="16" t="s">
        <v>16</v>
      </c>
      <c r="E124" s="16" t="s">
        <v>629</v>
      </c>
      <c r="F124" s="16" t="s">
        <v>16</v>
      </c>
      <c r="G124" s="17">
        <v>9</v>
      </c>
      <c r="H124" s="18" t="s">
        <v>630</v>
      </c>
      <c r="I124" s="18" t="s">
        <v>513</v>
      </c>
      <c r="J124" s="18" t="s">
        <v>631</v>
      </c>
      <c r="K124" s="20" t="s">
        <v>632</v>
      </c>
      <c r="L124" s="20" t="s">
        <v>528</v>
      </c>
      <c r="M124" s="18" t="s">
        <v>633</v>
      </c>
      <c r="N124" s="20" t="s">
        <v>634</v>
      </c>
      <c r="O124" s="18">
        <v>25500</v>
      </c>
    </row>
    <row r="125" spans="1:15" ht="40.5" customHeight="1" x14ac:dyDescent="0.15">
      <c r="A125" s="14">
        <f t="shared" si="3"/>
        <v>112</v>
      </c>
      <c r="B125" s="14">
        <f t="shared" si="3"/>
        <v>21</v>
      </c>
      <c r="C125" s="15" t="s">
        <v>510</v>
      </c>
      <c r="D125" s="16" t="s">
        <v>16</v>
      </c>
      <c r="E125" s="16" t="s">
        <v>635</v>
      </c>
      <c r="F125" s="16" t="s">
        <v>16</v>
      </c>
      <c r="G125" s="17">
        <v>6</v>
      </c>
      <c r="H125" s="18" t="s">
        <v>636</v>
      </c>
      <c r="I125" s="18" t="s">
        <v>513</v>
      </c>
      <c r="J125" s="18" t="s">
        <v>637</v>
      </c>
      <c r="K125" s="20" t="s">
        <v>638</v>
      </c>
      <c r="L125" s="20" t="s">
        <v>639</v>
      </c>
      <c r="M125" s="18" t="s">
        <v>640</v>
      </c>
      <c r="N125" s="20" t="s">
        <v>641</v>
      </c>
      <c r="O125" s="18">
        <v>27830</v>
      </c>
    </row>
    <row r="126" spans="1:15" ht="40.5" customHeight="1" x14ac:dyDescent="0.15">
      <c r="A126" s="14">
        <f t="shared" si="3"/>
        <v>113</v>
      </c>
      <c r="B126" s="60">
        <f t="shared" si="3"/>
        <v>22</v>
      </c>
      <c r="C126" s="15" t="s">
        <v>510</v>
      </c>
      <c r="D126" s="16" t="s">
        <v>16</v>
      </c>
      <c r="E126" s="16" t="s">
        <v>642</v>
      </c>
      <c r="F126" s="16" t="s">
        <v>16</v>
      </c>
      <c r="G126" s="17">
        <v>0</v>
      </c>
      <c r="H126" s="18" t="s">
        <v>643</v>
      </c>
      <c r="I126" s="18" t="s">
        <v>513</v>
      </c>
      <c r="J126" s="18" t="s">
        <v>644</v>
      </c>
      <c r="K126" s="20" t="s">
        <v>645</v>
      </c>
      <c r="L126" s="20" t="s">
        <v>541</v>
      </c>
      <c r="M126" s="18" t="s">
        <v>646</v>
      </c>
      <c r="N126" s="20" t="s">
        <v>647</v>
      </c>
      <c r="O126" s="18">
        <v>0</v>
      </c>
    </row>
    <row r="127" spans="1:15" ht="40.5" customHeight="1" x14ac:dyDescent="0.15">
      <c r="A127" s="81" t="s">
        <v>651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3"/>
    </row>
    <row r="128" spans="1:15" ht="40.5" customHeight="1" x14ac:dyDescent="0.15">
      <c r="A128" s="6">
        <v>114</v>
      </c>
      <c r="B128" s="6">
        <v>1</v>
      </c>
      <c r="C128" s="7" t="s">
        <v>648</v>
      </c>
      <c r="D128" s="8" t="s">
        <v>16</v>
      </c>
      <c r="E128" s="8" t="s">
        <v>649</v>
      </c>
      <c r="F128" s="8" t="s">
        <v>16</v>
      </c>
      <c r="G128" s="9">
        <v>1</v>
      </c>
      <c r="H128" s="10" t="s">
        <v>650</v>
      </c>
      <c r="I128" s="10" t="s">
        <v>651</v>
      </c>
      <c r="J128" s="10" t="s">
        <v>651</v>
      </c>
      <c r="K128" s="12" t="s">
        <v>652</v>
      </c>
      <c r="L128" s="12" t="s">
        <v>653</v>
      </c>
      <c r="M128" s="10" t="s">
        <v>654</v>
      </c>
      <c r="N128" s="12" t="s">
        <v>655</v>
      </c>
      <c r="O128" s="10">
        <v>28017</v>
      </c>
    </row>
    <row r="129" spans="1:15" ht="40.5" customHeight="1" x14ac:dyDescent="0.15">
      <c r="A129" s="14">
        <v>115</v>
      </c>
      <c r="B129" s="14">
        <v>2</v>
      </c>
      <c r="C129" s="15" t="s">
        <v>648</v>
      </c>
      <c r="D129" s="16" t="s">
        <v>16</v>
      </c>
      <c r="E129" s="16" t="s">
        <v>656</v>
      </c>
      <c r="F129" s="16" t="s">
        <v>16</v>
      </c>
      <c r="G129" s="17">
        <v>0</v>
      </c>
      <c r="H129" s="18" t="s">
        <v>657</v>
      </c>
      <c r="I129" s="18" t="s">
        <v>651</v>
      </c>
      <c r="J129" s="18" t="s">
        <v>651</v>
      </c>
      <c r="K129" s="20" t="s">
        <v>652</v>
      </c>
      <c r="L129" s="20" t="s">
        <v>653</v>
      </c>
      <c r="M129" s="18" t="s">
        <v>654</v>
      </c>
      <c r="N129" s="20" t="s">
        <v>655</v>
      </c>
      <c r="O129" s="18">
        <v>28017</v>
      </c>
    </row>
    <row r="130" spans="1:15" ht="40.5" customHeight="1" x14ac:dyDescent="0.15">
      <c r="A130" s="14">
        <v>116</v>
      </c>
      <c r="B130" s="14">
        <v>3</v>
      </c>
      <c r="C130" s="15" t="s">
        <v>648</v>
      </c>
      <c r="D130" s="16" t="s">
        <v>16</v>
      </c>
      <c r="E130" s="16" t="s">
        <v>658</v>
      </c>
      <c r="F130" s="16" t="s">
        <v>16</v>
      </c>
      <c r="G130" s="17">
        <v>0</v>
      </c>
      <c r="H130" s="18" t="s">
        <v>659</v>
      </c>
      <c r="I130" s="18" t="s">
        <v>651</v>
      </c>
      <c r="J130" s="18" t="s">
        <v>651</v>
      </c>
      <c r="K130" s="20" t="s">
        <v>652</v>
      </c>
      <c r="L130" s="20" t="s">
        <v>653</v>
      </c>
      <c r="M130" s="18" t="s">
        <v>654</v>
      </c>
      <c r="N130" s="20" t="s">
        <v>655</v>
      </c>
      <c r="O130" s="18">
        <v>28017</v>
      </c>
    </row>
    <row r="131" spans="1:15" ht="40.5" customHeight="1" x14ac:dyDescent="0.15">
      <c r="A131" s="14">
        <v>117</v>
      </c>
      <c r="B131" s="14">
        <v>4</v>
      </c>
      <c r="C131" s="15" t="s">
        <v>648</v>
      </c>
      <c r="D131" s="16" t="s">
        <v>16</v>
      </c>
      <c r="E131" s="16" t="s">
        <v>660</v>
      </c>
      <c r="F131" s="16" t="s">
        <v>16</v>
      </c>
      <c r="G131" s="17">
        <v>9</v>
      </c>
      <c r="H131" s="18" t="s">
        <v>661</v>
      </c>
      <c r="I131" s="18" t="s">
        <v>651</v>
      </c>
      <c r="J131" s="18" t="s">
        <v>651</v>
      </c>
      <c r="K131" s="20" t="s">
        <v>652</v>
      </c>
      <c r="L131" s="20" t="s">
        <v>653</v>
      </c>
      <c r="M131" s="18" t="s">
        <v>654</v>
      </c>
      <c r="N131" s="20" t="s">
        <v>655</v>
      </c>
      <c r="O131" s="18">
        <v>28017</v>
      </c>
    </row>
    <row r="132" spans="1:15" ht="40.5" customHeight="1" x14ac:dyDescent="0.15">
      <c r="A132" s="14">
        <v>118</v>
      </c>
      <c r="B132" s="14">
        <v>5</v>
      </c>
      <c r="C132" s="15" t="s">
        <v>648</v>
      </c>
      <c r="D132" s="16" t="s">
        <v>16</v>
      </c>
      <c r="E132" s="16" t="s">
        <v>662</v>
      </c>
      <c r="F132" s="16" t="s">
        <v>16</v>
      </c>
      <c r="G132" s="17">
        <v>5</v>
      </c>
      <c r="H132" s="18" t="s">
        <v>663</v>
      </c>
      <c r="I132" s="18" t="s">
        <v>651</v>
      </c>
      <c r="J132" s="18" t="s">
        <v>651</v>
      </c>
      <c r="K132" s="20" t="s">
        <v>652</v>
      </c>
      <c r="L132" s="20" t="s">
        <v>653</v>
      </c>
      <c r="M132" s="18" t="s">
        <v>654</v>
      </c>
      <c r="N132" s="20" t="s">
        <v>655</v>
      </c>
      <c r="O132" s="18">
        <v>28017</v>
      </c>
    </row>
    <row r="133" spans="1:15" ht="40.5" customHeight="1" x14ac:dyDescent="0.15">
      <c r="A133" s="14">
        <f t="shared" ref="A133:B137" si="4">A132+1</f>
        <v>119</v>
      </c>
      <c r="B133" s="14">
        <f t="shared" si="4"/>
        <v>6</v>
      </c>
      <c r="C133" s="15" t="s">
        <v>648</v>
      </c>
      <c r="D133" s="16" t="s">
        <v>16</v>
      </c>
      <c r="E133" s="16" t="s">
        <v>664</v>
      </c>
      <c r="F133" s="16" t="s">
        <v>16</v>
      </c>
      <c r="G133" s="17">
        <v>3</v>
      </c>
      <c r="H133" s="18" t="s">
        <v>665</v>
      </c>
      <c r="I133" s="18" t="s">
        <v>651</v>
      </c>
      <c r="J133" s="18" t="s">
        <v>651</v>
      </c>
      <c r="K133" s="20" t="s">
        <v>652</v>
      </c>
      <c r="L133" s="20" t="s">
        <v>666</v>
      </c>
      <c r="M133" s="18">
        <v>1199</v>
      </c>
      <c r="N133" s="20" t="s">
        <v>655</v>
      </c>
      <c r="O133" s="18">
        <v>28017</v>
      </c>
    </row>
    <row r="134" spans="1:15" ht="40.5" customHeight="1" x14ac:dyDescent="0.15">
      <c r="A134" s="14">
        <f t="shared" si="4"/>
        <v>120</v>
      </c>
      <c r="B134" s="14">
        <f t="shared" si="4"/>
        <v>7</v>
      </c>
      <c r="C134" s="15" t="s">
        <v>648</v>
      </c>
      <c r="D134" s="16" t="s">
        <v>16</v>
      </c>
      <c r="E134" s="16" t="s">
        <v>667</v>
      </c>
      <c r="F134" s="16" t="s">
        <v>16</v>
      </c>
      <c r="G134" s="17">
        <v>1</v>
      </c>
      <c r="H134" s="18" t="s">
        <v>668</v>
      </c>
      <c r="I134" s="18" t="s">
        <v>651</v>
      </c>
      <c r="J134" s="18" t="s">
        <v>651</v>
      </c>
      <c r="K134" s="20" t="s">
        <v>652</v>
      </c>
      <c r="L134" s="20" t="s">
        <v>666</v>
      </c>
      <c r="M134" s="18">
        <v>1199</v>
      </c>
      <c r="N134" s="20" t="s">
        <v>655</v>
      </c>
      <c r="O134" s="18">
        <v>28017</v>
      </c>
    </row>
    <row r="135" spans="1:15" ht="40.5" customHeight="1" x14ac:dyDescent="0.15">
      <c r="A135" s="14">
        <f t="shared" si="4"/>
        <v>121</v>
      </c>
      <c r="B135" s="14">
        <f t="shared" si="4"/>
        <v>8</v>
      </c>
      <c r="C135" s="15" t="s">
        <v>648</v>
      </c>
      <c r="D135" s="16" t="s">
        <v>16</v>
      </c>
      <c r="E135" s="16" t="s">
        <v>669</v>
      </c>
      <c r="F135" s="16" t="s">
        <v>16</v>
      </c>
      <c r="G135" s="17">
        <v>0</v>
      </c>
      <c r="H135" s="18" t="s">
        <v>670</v>
      </c>
      <c r="I135" s="18" t="s">
        <v>651</v>
      </c>
      <c r="J135" s="18" t="s">
        <v>651</v>
      </c>
      <c r="K135" s="20" t="s">
        <v>652</v>
      </c>
      <c r="L135" s="20" t="s">
        <v>666</v>
      </c>
      <c r="M135" s="18">
        <v>1199</v>
      </c>
      <c r="N135" s="20" t="s">
        <v>655</v>
      </c>
      <c r="O135" s="18">
        <v>28017</v>
      </c>
    </row>
    <row r="136" spans="1:15" ht="40.5" customHeight="1" x14ac:dyDescent="0.15">
      <c r="A136" s="14">
        <f t="shared" si="4"/>
        <v>122</v>
      </c>
      <c r="B136" s="14">
        <f t="shared" si="4"/>
        <v>9</v>
      </c>
      <c r="C136" s="15" t="s">
        <v>648</v>
      </c>
      <c r="D136" s="16" t="s">
        <v>16</v>
      </c>
      <c r="E136" s="16" t="s">
        <v>671</v>
      </c>
      <c r="F136" s="16" t="s">
        <v>16</v>
      </c>
      <c r="G136" s="17">
        <v>0</v>
      </c>
      <c r="H136" s="18" t="s">
        <v>672</v>
      </c>
      <c r="I136" s="18" t="s">
        <v>651</v>
      </c>
      <c r="J136" s="18" t="s">
        <v>651</v>
      </c>
      <c r="K136" s="20" t="s">
        <v>652</v>
      </c>
      <c r="L136" s="20" t="s">
        <v>666</v>
      </c>
      <c r="M136" s="18">
        <v>1199</v>
      </c>
      <c r="N136" s="20" t="s">
        <v>655</v>
      </c>
      <c r="O136" s="18">
        <v>28017</v>
      </c>
    </row>
    <row r="137" spans="1:15" ht="40.5" customHeight="1" x14ac:dyDescent="0.15">
      <c r="A137" s="14">
        <f t="shared" si="4"/>
        <v>123</v>
      </c>
      <c r="B137" s="14">
        <f t="shared" si="4"/>
        <v>10</v>
      </c>
      <c r="C137" s="15" t="s">
        <v>648</v>
      </c>
      <c r="D137" s="16" t="s">
        <v>16</v>
      </c>
      <c r="E137" s="16" t="s">
        <v>673</v>
      </c>
      <c r="F137" s="16" t="s">
        <v>16</v>
      </c>
      <c r="G137" s="17">
        <v>9</v>
      </c>
      <c r="H137" s="18" t="s">
        <v>674</v>
      </c>
      <c r="I137" s="18" t="s">
        <v>651</v>
      </c>
      <c r="J137" s="18" t="s">
        <v>651</v>
      </c>
      <c r="K137" s="20" t="s">
        <v>652</v>
      </c>
      <c r="L137" s="20" t="s">
        <v>653</v>
      </c>
      <c r="M137" s="18" t="s">
        <v>654</v>
      </c>
      <c r="N137" s="20" t="s">
        <v>655</v>
      </c>
      <c r="O137" s="18">
        <v>28017</v>
      </c>
    </row>
    <row r="138" spans="1:15" ht="40.5" customHeight="1" x14ac:dyDescent="0.15">
      <c r="A138" s="14">
        <f>A137+1</f>
        <v>124</v>
      </c>
      <c r="B138" s="14">
        <f>B137+1</f>
        <v>11</v>
      </c>
      <c r="C138" s="15" t="s">
        <v>648</v>
      </c>
      <c r="D138" s="16" t="s">
        <v>16</v>
      </c>
      <c r="E138" s="16" t="s">
        <v>675</v>
      </c>
      <c r="F138" s="16" t="s">
        <v>16</v>
      </c>
      <c r="G138" s="17">
        <v>8</v>
      </c>
      <c r="H138" s="18" t="s">
        <v>676</v>
      </c>
      <c r="I138" s="18" t="s">
        <v>651</v>
      </c>
      <c r="J138" s="18" t="s">
        <v>677</v>
      </c>
      <c r="K138" s="20" t="s">
        <v>678</v>
      </c>
      <c r="L138" s="20" t="s">
        <v>679</v>
      </c>
      <c r="M138" s="18" t="s">
        <v>29</v>
      </c>
      <c r="N138" s="25" t="s">
        <v>680</v>
      </c>
      <c r="O138" s="24">
        <v>28200</v>
      </c>
    </row>
    <row r="139" spans="1:15" ht="40.5" customHeight="1" x14ac:dyDescent="0.15">
      <c r="A139" s="14">
        <v>125</v>
      </c>
      <c r="B139" s="60">
        <v>12</v>
      </c>
      <c r="C139" s="15" t="s">
        <v>648</v>
      </c>
      <c r="D139" s="16" t="s">
        <v>16</v>
      </c>
      <c r="E139" s="16" t="s">
        <v>681</v>
      </c>
      <c r="F139" s="16" t="s">
        <v>16</v>
      </c>
      <c r="G139" s="17" t="s">
        <v>682</v>
      </c>
      <c r="H139" s="18" t="s">
        <v>683</v>
      </c>
      <c r="I139" s="18" t="s">
        <v>651</v>
      </c>
      <c r="J139" s="18" t="s">
        <v>651</v>
      </c>
      <c r="K139" s="20" t="s">
        <v>684</v>
      </c>
      <c r="L139" s="20" t="s">
        <v>685</v>
      </c>
      <c r="M139" s="18" t="s">
        <v>686</v>
      </c>
      <c r="N139" s="20" t="s">
        <v>687</v>
      </c>
      <c r="O139" s="18">
        <v>28010</v>
      </c>
    </row>
    <row r="140" spans="1:15" ht="40.5" customHeight="1" x14ac:dyDescent="0.15">
      <c r="A140" s="81" t="s">
        <v>691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3"/>
    </row>
    <row r="141" spans="1:15" ht="40.5" customHeight="1" x14ac:dyDescent="0.15">
      <c r="A141" s="6">
        <v>126</v>
      </c>
      <c r="B141" s="6">
        <v>1</v>
      </c>
      <c r="C141" s="7" t="s">
        <v>688</v>
      </c>
      <c r="D141" s="8" t="s">
        <v>16</v>
      </c>
      <c r="E141" s="8" t="s">
        <v>689</v>
      </c>
      <c r="F141" s="8" t="s">
        <v>16</v>
      </c>
      <c r="G141" s="9">
        <v>1</v>
      </c>
      <c r="H141" s="10" t="s">
        <v>690</v>
      </c>
      <c r="I141" s="10" t="s">
        <v>691</v>
      </c>
      <c r="J141" s="10" t="s">
        <v>692</v>
      </c>
      <c r="K141" s="12" t="s">
        <v>693</v>
      </c>
      <c r="L141" s="12" t="s">
        <v>694</v>
      </c>
      <c r="M141" s="10" t="s">
        <v>695</v>
      </c>
      <c r="N141" s="12" t="s">
        <v>696</v>
      </c>
      <c r="O141" s="10">
        <v>30450</v>
      </c>
    </row>
    <row r="142" spans="1:15" ht="40.5" customHeight="1" x14ac:dyDescent="0.15">
      <c r="A142" s="14">
        <v>127</v>
      </c>
      <c r="B142" s="14">
        <v>2</v>
      </c>
      <c r="C142" s="15" t="s">
        <v>688</v>
      </c>
      <c r="D142" s="16" t="s">
        <v>16</v>
      </c>
      <c r="E142" s="16" t="s">
        <v>697</v>
      </c>
      <c r="F142" s="16" t="s">
        <v>16</v>
      </c>
      <c r="G142" s="17">
        <v>7</v>
      </c>
      <c r="H142" s="18" t="s">
        <v>698</v>
      </c>
      <c r="I142" s="18" t="s">
        <v>691</v>
      </c>
      <c r="J142" s="18" t="s">
        <v>692</v>
      </c>
      <c r="K142" s="20" t="s">
        <v>699</v>
      </c>
      <c r="L142" s="20" t="s">
        <v>700</v>
      </c>
      <c r="M142" s="18" t="s">
        <v>701</v>
      </c>
      <c r="N142" s="20" t="s">
        <v>696</v>
      </c>
      <c r="O142" s="18">
        <v>0</v>
      </c>
    </row>
    <row r="143" spans="1:15" ht="40.5" customHeight="1" x14ac:dyDescent="0.15">
      <c r="A143" s="14">
        <f t="shared" ref="A143:B156" si="5">A142+1</f>
        <v>128</v>
      </c>
      <c r="B143" s="14">
        <v>3</v>
      </c>
      <c r="C143" s="15" t="s">
        <v>688</v>
      </c>
      <c r="D143" s="16" t="s">
        <v>16</v>
      </c>
      <c r="E143" s="16" t="s">
        <v>702</v>
      </c>
      <c r="F143" s="16" t="s">
        <v>16</v>
      </c>
      <c r="G143" s="17">
        <v>7</v>
      </c>
      <c r="H143" s="18" t="s">
        <v>703</v>
      </c>
      <c r="I143" s="18" t="s">
        <v>691</v>
      </c>
      <c r="J143" s="18" t="s">
        <v>704</v>
      </c>
      <c r="K143" s="20" t="s">
        <v>705</v>
      </c>
      <c r="L143" s="20" t="s">
        <v>706</v>
      </c>
      <c r="M143" s="18" t="s">
        <v>707</v>
      </c>
      <c r="N143" s="20" t="s">
        <v>696</v>
      </c>
      <c r="O143" s="18">
        <v>0</v>
      </c>
    </row>
    <row r="144" spans="1:15" ht="40.5" customHeight="1" x14ac:dyDescent="0.15">
      <c r="A144" s="14">
        <v>129</v>
      </c>
      <c r="B144" s="14">
        <v>4</v>
      </c>
      <c r="C144" s="15" t="s">
        <v>688</v>
      </c>
      <c r="D144" s="16" t="s">
        <v>16</v>
      </c>
      <c r="E144" s="16" t="s">
        <v>708</v>
      </c>
      <c r="F144" s="16" t="s">
        <v>16</v>
      </c>
      <c r="G144" s="17">
        <v>2</v>
      </c>
      <c r="H144" s="18" t="s">
        <v>709</v>
      </c>
      <c r="I144" s="18" t="s">
        <v>691</v>
      </c>
      <c r="J144" s="18" t="s">
        <v>710</v>
      </c>
      <c r="K144" s="20" t="s">
        <v>711</v>
      </c>
      <c r="L144" s="20" t="s">
        <v>712</v>
      </c>
      <c r="M144" s="18" t="s">
        <v>713</v>
      </c>
      <c r="N144" s="20" t="s">
        <v>714</v>
      </c>
      <c r="O144" s="18">
        <v>30450</v>
      </c>
    </row>
    <row r="145" spans="1:15" ht="40.5" customHeight="1" x14ac:dyDescent="0.15">
      <c r="A145" s="14">
        <v>130</v>
      </c>
      <c r="B145" s="14">
        <v>5</v>
      </c>
      <c r="C145" s="15" t="s">
        <v>688</v>
      </c>
      <c r="D145" s="16" t="s">
        <v>16</v>
      </c>
      <c r="E145" s="16" t="s">
        <v>715</v>
      </c>
      <c r="F145" s="16" t="s">
        <v>16</v>
      </c>
      <c r="G145" s="17">
        <v>0</v>
      </c>
      <c r="H145" s="18" t="s">
        <v>716</v>
      </c>
      <c r="I145" s="18" t="s">
        <v>691</v>
      </c>
      <c r="J145" s="18" t="s">
        <v>710</v>
      </c>
      <c r="K145" s="20" t="s">
        <v>717</v>
      </c>
      <c r="L145" s="20" t="s">
        <v>712</v>
      </c>
      <c r="M145" s="18" t="s">
        <v>718</v>
      </c>
      <c r="N145" s="20" t="s">
        <v>719</v>
      </c>
      <c r="O145" s="18">
        <v>30400</v>
      </c>
    </row>
    <row r="146" spans="1:15" ht="40.5" customHeight="1" x14ac:dyDescent="0.15">
      <c r="A146" s="14">
        <v>131</v>
      </c>
      <c r="B146" s="14">
        <v>6</v>
      </c>
      <c r="C146" s="15" t="s">
        <v>688</v>
      </c>
      <c r="D146" s="16" t="s">
        <v>16</v>
      </c>
      <c r="E146" s="16" t="s">
        <v>720</v>
      </c>
      <c r="F146" s="16" t="s">
        <v>16</v>
      </c>
      <c r="G146" s="17">
        <v>9</v>
      </c>
      <c r="H146" s="18" t="s">
        <v>721</v>
      </c>
      <c r="I146" s="18" t="s">
        <v>691</v>
      </c>
      <c r="J146" s="18" t="s">
        <v>722</v>
      </c>
      <c r="K146" s="20" t="s">
        <v>723</v>
      </c>
      <c r="L146" s="20" t="s">
        <v>724</v>
      </c>
      <c r="M146" s="18" t="s">
        <v>725</v>
      </c>
      <c r="N146" s="20" t="s">
        <v>726</v>
      </c>
      <c r="O146" s="18">
        <v>0</v>
      </c>
    </row>
    <row r="147" spans="1:15" ht="40.5" customHeight="1" x14ac:dyDescent="0.15">
      <c r="A147" s="14">
        <v>132</v>
      </c>
      <c r="B147" s="14">
        <v>7</v>
      </c>
      <c r="C147" s="15" t="s">
        <v>688</v>
      </c>
      <c r="D147" s="16" t="s">
        <v>16</v>
      </c>
      <c r="E147" s="16" t="s">
        <v>727</v>
      </c>
      <c r="F147" s="16" t="s">
        <v>16</v>
      </c>
      <c r="G147" s="17">
        <v>9</v>
      </c>
      <c r="H147" s="18" t="s">
        <v>728</v>
      </c>
      <c r="I147" s="18" t="s">
        <v>691</v>
      </c>
      <c r="J147" s="18" t="s">
        <v>729</v>
      </c>
      <c r="K147" s="20" t="s">
        <v>730</v>
      </c>
      <c r="L147" s="20" t="s">
        <v>731</v>
      </c>
      <c r="M147" s="18" t="s">
        <v>732</v>
      </c>
      <c r="N147" s="20" t="s">
        <v>733</v>
      </c>
      <c r="O147" s="18">
        <v>0</v>
      </c>
    </row>
    <row r="148" spans="1:15" ht="40.5" customHeight="1" x14ac:dyDescent="0.15">
      <c r="A148" s="14">
        <v>133</v>
      </c>
      <c r="B148" s="14">
        <v>8</v>
      </c>
      <c r="C148" s="15" t="s">
        <v>688</v>
      </c>
      <c r="D148" s="16" t="s">
        <v>16</v>
      </c>
      <c r="E148" s="16" t="s">
        <v>734</v>
      </c>
      <c r="F148" s="16" t="s">
        <v>16</v>
      </c>
      <c r="G148" s="17">
        <v>0</v>
      </c>
      <c r="H148" s="18" t="s">
        <v>735</v>
      </c>
      <c r="I148" s="18" t="s">
        <v>691</v>
      </c>
      <c r="J148" s="18" t="s">
        <v>736</v>
      </c>
      <c r="K148" s="20" t="s">
        <v>737</v>
      </c>
      <c r="L148" s="20" t="s">
        <v>738</v>
      </c>
      <c r="M148" s="18" t="s">
        <v>739</v>
      </c>
      <c r="N148" s="20" t="s">
        <v>740</v>
      </c>
      <c r="O148" s="18">
        <v>0</v>
      </c>
    </row>
    <row r="149" spans="1:15" ht="40.5" customHeight="1" x14ac:dyDescent="0.15">
      <c r="A149" s="14">
        <v>134</v>
      </c>
      <c r="B149" s="14">
        <v>9</v>
      </c>
      <c r="C149" s="15" t="s">
        <v>688</v>
      </c>
      <c r="D149" s="16" t="s">
        <v>16</v>
      </c>
      <c r="E149" s="16" t="s">
        <v>741</v>
      </c>
      <c r="F149" s="16" t="s">
        <v>16</v>
      </c>
      <c r="G149" s="17">
        <v>0</v>
      </c>
      <c r="H149" s="18" t="s">
        <v>742</v>
      </c>
      <c r="I149" s="18" t="s">
        <v>691</v>
      </c>
      <c r="J149" s="18" t="s">
        <v>736</v>
      </c>
      <c r="K149" s="20" t="s">
        <v>743</v>
      </c>
      <c r="L149" s="20" t="s">
        <v>744</v>
      </c>
      <c r="M149" s="18" t="s">
        <v>745</v>
      </c>
      <c r="N149" s="20" t="s">
        <v>746</v>
      </c>
      <c r="O149" s="18">
        <v>0</v>
      </c>
    </row>
    <row r="150" spans="1:15" ht="40.5" customHeight="1" x14ac:dyDescent="0.15">
      <c r="A150" s="14">
        <v>135</v>
      </c>
      <c r="B150" s="14">
        <v>10</v>
      </c>
      <c r="C150" s="15" t="s">
        <v>688</v>
      </c>
      <c r="D150" s="16" t="s">
        <v>16</v>
      </c>
      <c r="E150" s="16" t="s">
        <v>747</v>
      </c>
      <c r="F150" s="16" t="s">
        <v>16</v>
      </c>
      <c r="G150" s="17">
        <v>9</v>
      </c>
      <c r="H150" s="18" t="s">
        <v>748</v>
      </c>
      <c r="I150" s="18" t="s">
        <v>691</v>
      </c>
      <c r="J150" s="18" t="s">
        <v>749</v>
      </c>
      <c r="K150" s="20" t="s">
        <v>750</v>
      </c>
      <c r="L150" s="20" t="s">
        <v>751</v>
      </c>
      <c r="M150" s="18" t="s">
        <v>752</v>
      </c>
      <c r="N150" s="20" t="s">
        <v>30</v>
      </c>
      <c r="O150" s="18">
        <v>30700</v>
      </c>
    </row>
    <row r="151" spans="1:15" ht="40.5" customHeight="1" x14ac:dyDescent="0.15">
      <c r="A151" s="14">
        <v>136</v>
      </c>
      <c r="B151" s="14">
        <v>11</v>
      </c>
      <c r="C151" s="15" t="s">
        <v>688</v>
      </c>
      <c r="D151" s="16" t="s">
        <v>16</v>
      </c>
      <c r="E151" s="16" t="s">
        <v>753</v>
      </c>
      <c r="F151" s="16" t="s">
        <v>16</v>
      </c>
      <c r="G151" s="17">
        <v>8</v>
      </c>
      <c r="H151" s="18" t="s">
        <v>754</v>
      </c>
      <c r="I151" s="18" t="s">
        <v>691</v>
      </c>
      <c r="J151" s="18" t="s">
        <v>749</v>
      </c>
      <c r="K151" s="20" t="s">
        <v>755</v>
      </c>
      <c r="L151" s="20" t="s">
        <v>756</v>
      </c>
      <c r="M151" s="18" t="s">
        <v>757</v>
      </c>
      <c r="N151" s="20" t="s">
        <v>696</v>
      </c>
      <c r="O151" s="18">
        <v>30700</v>
      </c>
    </row>
    <row r="152" spans="1:15" ht="40.5" customHeight="1" x14ac:dyDescent="0.15">
      <c r="A152" s="14">
        <f t="shared" si="5"/>
        <v>137</v>
      </c>
      <c r="B152" s="14">
        <f t="shared" si="5"/>
        <v>12</v>
      </c>
      <c r="C152" s="15" t="s">
        <v>688</v>
      </c>
      <c r="D152" s="16" t="s">
        <v>16</v>
      </c>
      <c r="E152" s="16" t="s">
        <v>758</v>
      </c>
      <c r="F152" s="16" t="s">
        <v>16</v>
      </c>
      <c r="G152" s="17">
        <v>1</v>
      </c>
      <c r="H152" s="18" t="s">
        <v>759</v>
      </c>
      <c r="I152" s="18" t="s">
        <v>691</v>
      </c>
      <c r="J152" s="18" t="s">
        <v>749</v>
      </c>
      <c r="K152" s="20" t="s">
        <v>760</v>
      </c>
      <c r="L152" s="20" t="s">
        <v>761</v>
      </c>
      <c r="M152" s="18" t="s">
        <v>762</v>
      </c>
      <c r="N152" s="20" t="s">
        <v>763</v>
      </c>
      <c r="O152" s="18">
        <v>0</v>
      </c>
    </row>
    <row r="153" spans="1:15" ht="40.5" customHeight="1" x14ac:dyDescent="0.15">
      <c r="A153" s="14">
        <f t="shared" si="5"/>
        <v>138</v>
      </c>
      <c r="B153" s="14">
        <f t="shared" si="5"/>
        <v>13</v>
      </c>
      <c r="C153" s="15" t="s">
        <v>688</v>
      </c>
      <c r="D153" s="16" t="s">
        <v>16</v>
      </c>
      <c r="E153" s="16" t="s">
        <v>764</v>
      </c>
      <c r="F153" s="16" t="s">
        <v>16</v>
      </c>
      <c r="G153" s="17">
        <v>9</v>
      </c>
      <c r="H153" s="18" t="s">
        <v>765</v>
      </c>
      <c r="I153" s="18" t="s">
        <v>691</v>
      </c>
      <c r="J153" s="18" t="s">
        <v>749</v>
      </c>
      <c r="K153" s="20" t="s">
        <v>766</v>
      </c>
      <c r="L153" s="20" t="s">
        <v>767</v>
      </c>
      <c r="M153" s="18" t="s">
        <v>768</v>
      </c>
      <c r="N153" s="20" t="s">
        <v>769</v>
      </c>
      <c r="O153" s="18">
        <v>30700</v>
      </c>
    </row>
    <row r="154" spans="1:15" ht="40.5" customHeight="1" x14ac:dyDescent="0.15">
      <c r="A154" s="14">
        <f t="shared" si="5"/>
        <v>139</v>
      </c>
      <c r="B154" s="14">
        <f t="shared" si="5"/>
        <v>14</v>
      </c>
      <c r="C154" s="15" t="s">
        <v>688</v>
      </c>
      <c r="D154" s="16" t="s">
        <v>16</v>
      </c>
      <c r="E154" s="16" t="s">
        <v>770</v>
      </c>
      <c r="F154" s="16" t="s">
        <v>16</v>
      </c>
      <c r="G154" s="17">
        <v>0</v>
      </c>
      <c r="H154" s="18" t="s">
        <v>771</v>
      </c>
      <c r="I154" s="18" t="s">
        <v>691</v>
      </c>
      <c r="J154" s="18" t="s">
        <v>772</v>
      </c>
      <c r="K154" s="20" t="s">
        <v>773</v>
      </c>
      <c r="L154" s="20" t="s">
        <v>731</v>
      </c>
      <c r="M154" s="18" t="s">
        <v>774</v>
      </c>
      <c r="N154" s="20" t="s">
        <v>775</v>
      </c>
      <c r="O154" s="18">
        <v>29410</v>
      </c>
    </row>
    <row r="155" spans="1:15" ht="40.5" customHeight="1" x14ac:dyDescent="0.15">
      <c r="A155" s="14">
        <f t="shared" si="5"/>
        <v>140</v>
      </c>
      <c r="B155" s="14">
        <f t="shared" si="5"/>
        <v>15</v>
      </c>
      <c r="C155" s="15" t="s">
        <v>688</v>
      </c>
      <c r="D155" s="16" t="s">
        <v>16</v>
      </c>
      <c r="E155" s="16" t="s">
        <v>776</v>
      </c>
      <c r="F155" s="16" t="s">
        <v>16</v>
      </c>
      <c r="G155" s="17">
        <v>0</v>
      </c>
      <c r="H155" s="18" t="s">
        <v>777</v>
      </c>
      <c r="I155" s="18" t="s">
        <v>691</v>
      </c>
      <c r="J155" s="18" t="s">
        <v>778</v>
      </c>
      <c r="K155" s="20" t="s">
        <v>779</v>
      </c>
      <c r="L155" s="20" t="s">
        <v>780</v>
      </c>
      <c r="M155" s="18" t="s">
        <v>781</v>
      </c>
      <c r="N155" s="20" t="s">
        <v>696</v>
      </c>
      <c r="O155" s="18">
        <v>29040</v>
      </c>
    </row>
    <row r="156" spans="1:15" ht="40.5" customHeight="1" x14ac:dyDescent="0.15">
      <c r="A156" s="14">
        <f t="shared" si="5"/>
        <v>141</v>
      </c>
      <c r="B156" s="14">
        <f t="shared" si="5"/>
        <v>16</v>
      </c>
      <c r="C156" s="15" t="s">
        <v>688</v>
      </c>
      <c r="D156" s="16" t="s">
        <v>16</v>
      </c>
      <c r="E156" s="16" t="s">
        <v>782</v>
      </c>
      <c r="F156" s="16" t="s">
        <v>16</v>
      </c>
      <c r="G156" s="17">
        <v>8</v>
      </c>
      <c r="H156" s="18" t="s">
        <v>783</v>
      </c>
      <c r="I156" s="18" t="s">
        <v>691</v>
      </c>
      <c r="J156" s="18" t="s">
        <v>784</v>
      </c>
      <c r="K156" s="20" t="s">
        <v>785</v>
      </c>
      <c r="L156" s="20" t="s">
        <v>786</v>
      </c>
      <c r="M156" s="18" t="s">
        <v>787</v>
      </c>
      <c r="N156" s="20" t="s">
        <v>788</v>
      </c>
      <c r="O156" s="18">
        <v>0</v>
      </c>
    </row>
    <row r="157" spans="1:15" ht="40.5" customHeight="1" x14ac:dyDescent="0.15">
      <c r="A157" s="14">
        <v>142</v>
      </c>
      <c r="B157" s="60">
        <v>17</v>
      </c>
      <c r="C157" s="15" t="s">
        <v>688</v>
      </c>
      <c r="D157" s="16" t="s">
        <v>16</v>
      </c>
      <c r="E157" s="16">
        <v>15661</v>
      </c>
      <c r="F157" s="16" t="s">
        <v>16</v>
      </c>
      <c r="G157" s="17">
        <v>6</v>
      </c>
      <c r="H157" s="18" t="s">
        <v>789</v>
      </c>
      <c r="I157" s="18" t="s">
        <v>691</v>
      </c>
      <c r="J157" s="18" t="s">
        <v>778</v>
      </c>
      <c r="K157" s="20" t="s">
        <v>790</v>
      </c>
      <c r="L157" s="20" t="s">
        <v>791</v>
      </c>
      <c r="M157" s="18" t="s">
        <v>29</v>
      </c>
      <c r="N157" s="20" t="s">
        <v>792</v>
      </c>
      <c r="O157" s="18">
        <v>0</v>
      </c>
    </row>
    <row r="158" spans="1:15" ht="40.5" customHeight="1" x14ac:dyDescent="0.15">
      <c r="A158" s="81" t="s">
        <v>796</v>
      </c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3"/>
    </row>
    <row r="159" spans="1:15" ht="40.5" customHeight="1" x14ac:dyDescent="0.15">
      <c r="A159" s="6">
        <v>143</v>
      </c>
      <c r="B159" s="6">
        <v>1</v>
      </c>
      <c r="C159" s="7" t="s">
        <v>793</v>
      </c>
      <c r="D159" s="8" t="s">
        <v>16</v>
      </c>
      <c r="E159" s="8" t="s">
        <v>794</v>
      </c>
      <c r="F159" s="8" t="s">
        <v>16</v>
      </c>
      <c r="G159" s="9">
        <v>0</v>
      </c>
      <c r="H159" s="10" t="s">
        <v>795</v>
      </c>
      <c r="I159" s="10" t="s">
        <v>796</v>
      </c>
      <c r="J159" s="10" t="s">
        <v>797</v>
      </c>
      <c r="K159" s="12" t="s">
        <v>798</v>
      </c>
      <c r="L159" s="12" t="s">
        <v>799</v>
      </c>
      <c r="M159" s="10" t="s">
        <v>29</v>
      </c>
      <c r="N159" s="12" t="s">
        <v>800</v>
      </c>
      <c r="O159" s="10">
        <v>32800</v>
      </c>
    </row>
    <row r="160" spans="1:15" ht="40.5" customHeight="1" x14ac:dyDescent="0.15">
      <c r="A160" s="14">
        <v>144</v>
      </c>
      <c r="B160" s="14">
        <v>2</v>
      </c>
      <c r="C160" s="15" t="s">
        <v>793</v>
      </c>
      <c r="D160" s="16" t="s">
        <v>16</v>
      </c>
      <c r="E160" s="16" t="s">
        <v>801</v>
      </c>
      <c r="F160" s="16" t="s">
        <v>16</v>
      </c>
      <c r="G160" s="17">
        <v>0</v>
      </c>
      <c r="H160" s="18" t="s">
        <v>802</v>
      </c>
      <c r="I160" s="18" t="s">
        <v>796</v>
      </c>
      <c r="J160" s="18" t="s">
        <v>797</v>
      </c>
      <c r="K160" s="20" t="s">
        <v>803</v>
      </c>
      <c r="L160" s="20" t="s">
        <v>804</v>
      </c>
      <c r="M160" s="18" t="s">
        <v>805</v>
      </c>
      <c r="N160" s="20" t="s">
        <v>806</v>
      </c>
      <c r="O160" s="18">
        <v>32847</v>
      </c>
    </row>
    <row r="161" spans="1:15" ht="40.5" customHeight="1" x14ac:dyDescent="0.15">
      <c r="A161" s="14">
        <v>145</v>
      </c>
      <c r="B161" s="14">
        <v>3</v>
      </c>
      <c r="C161" s="15" t="s">
        <v>793</v>
      </c>
      <c r="D161" s="16" t="s">
        <v>16</v>
      </c>
      <c r="E161" s="16" t="s">
        <v>807</v>
      </c>
      <c r="F161" s="16" t="s">
        <v>16</v>
      </c>
      <c r="G161" s="17">
        <v>3</v>
      </c>
      <c r="H161" s="18" t="s">
        <v>808</v>
      </c>
      <c r="I161" s="18" t="s">
        <v>796</v>
      </c>
      <c r="J161" s="18" t="s">
        <v>809</v>
      </c>
      <c r="K161" s="20" t="s">
        <v>810</v>
      </c>
      <c r="L161" s="20" t="s">
        <v>811</v>
      </c>
      <c r="M161" s="18" t="s">
        <v>29</v>
      </c>
      <c r="N161" s="20" t="s">
        <v>812</v>
      </c>
      <c r="O161" s="18">
        <v>32900</v>
      </c>
    </row>
    <row r="162" spans="1:15" ht="40.5" customHeight="1" x14ac:dyDescent="0.15">
      <c r="A162" s="14">
        <v>146</v>
      </c>
      <c r="B162" s="14">
        <v>4</v>
      </c>
      <c r="C162" s="15" t="s">
        <v>793</v>
      </c>
      <c r="D162" s="16" t="s">
        <v>16</v>
      </c>
      <c r="E162" s="16" t="s">
        <v>813</v>
      </c>
      <c r="F162" s="16" t="s">
        <v>16</v>
      </c>
      <c r="G162" s="17">
        <v>2</v>
      </c>
      <c r="H162" s="18" t="s">
        <v>814</v>
      </c>
      <c r="I162" s="18" t="s">
        <v>796</v>
      </c>
      <c r="J162" s="18" t="s">
        <v>809</v>
      </c>
      <c r="K162" s="20" t="s">
        <v>815</v>
      </c>
      <c r="L162" s="20" t="s">
        <v>816</v>
      </c>
      <c r="M162" s="18" t="s">
        <v>817</v>
      </c>
      <c r="N162" s="20" t="s">
        <v>818</v>
      </c>
      <c r="O162" s="18">
        <v>32939</v>
      </c>
    </row>
    <row r="163" spans="1:15" ht="40.5" customHeight="1" x14ac:dyDescent="0.15">
      <c r="A163" s="14">
        <v>147</v>
      </c>
      <c r="B163" s="14">
        <v>5</v>
      </c>
      <c r="C163" s="15" t="s">
        <v>793</v>
      </c>
      <c r="D163" s="16" t="s">
        <v>16</v>
      </c>
      <c r="E163" s="16" t="s">
        <v>819</v>
      </c>
      <c r="F163" s="16" t="s">
        <v>16</v>
      </c>
      <c r="G163" s="17">
        <v>0</v>
      </c>
      <c r="H163" s="18" t="s">
        <v>820</v>
      </c>
      <c r="I163" s="18" t="s">
        <v>796</v>
      </c>
      <c r="J163" s="18" t="s">
        <v>821</v>
      </c>
      <c r="K163" s="20" t="s">
        <v>822</v>
      </c>
      <c r="L163" s="20" t="s">
        <v>823</v>
      </c>
      <c r="M163" s="18" t="s">
        <v>29</v>
      </c>
      <c r="N163" s="20" t="s">
        <v>30</v>
      </c>
      <c r="O163" s="18">
        <v>31820</v>
      </c>
    </row>
    <row r="164" spans="1:15" ht="40.5" customHeight="1" x14ac:dyDescent="0.15">
      <c r="A164" s="14">
        <v>148</v>
      </c>
      <c r="B164" s="14">
        <v>6</v>
      </c>
      <c r="C164" s="15" t="s">
        <v>793</v>
      </c>
      <c r="D164" s="16" t="s">
        <v>16</v>
      </c>
      <c r="E164" s="16" t="s">
        <v>824</v>
      </c>
      <c r="F164" s="16" t="s">
        <v>16</v>
      </c>
      <c r="G164" s="17">
        <v>6</v>
      </c>
      <c r="H164" s="18" t="s">
        <v>825</v>
      </c>
      <c r="I164" s="18" t="s">
        <v>796</v>
      </c>
      <c r="J164" s="18" t="s">
        <v>821</v>
      </c>
      <c r="K164" s="20" t="s">
        <v>826</v>
      </c>
      <c r="L164" s="20" t="s">
        <v>827</v>
      </c>
      <c r="M164" s="18" t="s">
        <v>828</v>
      </c>
      <c r="N164" s="20" t="s">
        <v>829</v>
      </c>
      <c r="O164" s="18">
        <v>31830</v>
      </c>
    </row>
    <row r="165" spans="1:15" ht="40.5" customHeight="1" x14ac:dyDescent="0.15">
      <c r="A165" s="14">
        <f t="shared" ref="A165:B177" si="6">A164+1</f>
        <v>149</v>
      </c>
      <c r="B165" s="14">
        <f t="shared" si="6"/>
        <v>7</v>
      </c>
      <c r="C165" s="15" t="s">
        <v>793</v>
      </c>
      <c r="D165" s="16" t="s">
        <v>16</v>
      </c>
      <c r="E165" s="16" t="s">
        <v>830</v>
      </c>
      <c r="F165" s="16" t="s">
        <v>16</v>
      </c>
      <c r="G165" s="17">
        <v>5</v>
      </c>
      <c r="H165" s="18" t="s">
        <v>831</v>
      </c>
      <c r="I165" s="18" t="s">
        <v>796</v>
      </c>
      <c r="J165" s="18" t="s">
        <v>832</v>
      </c>
      <c r="K165" s="20" t="s">
        <v>833</v>
      </c>
      <c r="L165" s="20" t="s">
        <v>834</v>
      </c>
      <c r="M165" s="18" t="s">
        <v>835</v>
      </c>
      <c r="N165" s="20" t="s">
        <v>836</v>
      </c>
      <c r="O165" s="18">
        <v>33570</v>
      </c>
    </row>
    <row r="166" spans="1:15" ht="40.5" customHeight="1" x14ac:dyDescent="0.15">
      <c r="A166" s="14">
        <f t="shared" si="6"/>
        <v>150</v>
      </c>
      <c r="B166" s="14">
        <f t="shared" si="6"/>
        <v>8</v>
      </c>
      <c r="C166" s="15" t="s">
        <v>793</v>
      </c>
      <c r="D166" s="16" t="s">
        <v>16</v>
      </c>
      <c r="E166" s="16" t="s">
        <v>837</v>
      </c>
      <c r="F166" s="16" t="s">
        <v>16</v>
      </c>
      <c r="G166" s="17">
        <v>7</v>
      </c>
      <c r="H166" s="18" t="s">
        <v>838</v>
      </c>
      <c r="I166" s="18" t="s">
        <v>796</v>
      </c>
      <c r="J166" s="18" t="s">
        <v>832</v>
      </c>
      <c r="K166" s="20" t="s">
        <v>839</v>
      </c>
      <c r="L166" s="20" t="s">
        <v>840</v>
      </c>
      <c r="M166" s="18" t="s">
        <v>841</v>
      </c>
      <c r="N166" s="20" t="s">
        <v>842</v>
      </c>
      <c r="O166" s="18">
        <v>33560</v>
      </c>
    </row>
    <row r="167" spans="1:15" ht="40.5" customHeight="1" x14ac:dyDescent="0.15">
      <c r="A167" s="14">
        <f t="shared" si="6"/>
        <v>151</v>
      </c>
      <c r="B167" s="14">
        <f t="shared" si="6"/>
        <v>9</v>
      </c>
      <c r="C167" s="15" t="s">
        <v>793</v>
      </c>
      <c r="D167" s="16" t="s">
        <v>16</v>
      </c>
      <c r="E167" s="16" t="s">
        <v>843</v>
      </c>
      <c r="F167" s="16" t="s">
        <v>16</v>
      </c>
      <c r="G167" s="17">
        <v>6</v>
      </c>
      <c r="H167" s="18" t="s">
        <v>844</v>
      </c>
      <c r="I167" s="18" t="s">
        <v>796</v>
      </c>
      <c r="J167" s="18" t="s">
        <v>845</v>
      </c>
      <c r="K167" s="20" t="s">
        <v>846</v>
      </c>
      <c r="L167" s="20" t="s">
        <v>847</v>
      </c>
      <c r="M167" s="18" t="s">
        <v>848</v>
      </c>
      <c r="N167" s="20" t="s">
        <v>849</v>
      </c>
      <c r="O167" s="18">
        <v>33739</v>
      </c>
    </row>
    <row r="168" spans="1:15" ht="40.5" customHeight="1" x14ac:dyDescent="0.15">
      <c r="A168" s="14">
        <f>A167+1</f>
        <v>152</v>
      </c>
      <c r="B168" s="14">
        <f>B167+1</f>
        <v>10</v>
      </c>
      <c r="C168" s="15" t="s">
        <v>793</v>
      </c>
      <c r="D168" s="16" t="s">
        <v>16</v>
      </c>
      <c r="E168" s="16" t="s">
        <v>850</v>
      </c>
      <c r="F168" s="16" t="s">
        <v>16</v>
      </c>
      <c r="G168" s="17">
        <v>2</v>
      </c>
      <c r="H168" s="18" t="s">
        <v>851</v>
      </c>
      <c r="I168" s="18" t="s">
        <v>796</v>
      </c>
      <c r="J168" s="18" t="s">
        <v>796</v>
      </c>
      <c r="K168" s="20" t="s">
        <v>852</v>
      </c>
      <c r="L168" s="20" t="s">
        <v>853</v>
      </c>
      <c r="M168" s="18" t="s">
        <v>854</v>
      </c>
      <c r="N168" s="20" t="s">
        <v>855</v>
      </c>
      <c r="O168" s="18">
        <v>31107</v>
      </c>
    </row>
    <row r="169" spans="1:15" ht="40.5" customHeight="1" x14ac:dyDescent="0.15">
      <c r="A169" s="14">
        <f t="shared" si="6"/>
        <v>153</v>
      </c>
      <c r="B169" s="14">
        <f t="shared" si="6"/>
        <v>11</v>
      </c>
      <c r="C169" s="15" t="s">
        <v>793</v>
      </c>
      <c r="D169" s="16" t="s">
        <v>16</v>
      </c>
      <c r="E169" s="16" t="s">
        <v>856</v>
      </c>
      <c r="F169" s="16" t="s">
        <v>16</v>
      </c>
      <c r="G169" s="17">
        <v>9</v>
      </c>
      <c r="H169" s="18" t="s">
        <v>857</v>
      </c>
      <c r="I169" s="18" t="s">
        <v>796</v>
      </c>
      <c r="J169" s="18" t="s">
        <v>796</v>
      </c>
      <c r="K169" s="20" t="s">
        <v>858</v>
      </c>
      <c r="L169" s="20" t="s">
        <v>859</v>
      </c>
      <c r="M169" s="18" t="s">
        <v>860</v>
      </c>
      <c r="N169" s="20" t="s">
        <v>861</v>
      </c>
      <c r="O169" s="18">
        <v>31620</v>
      </c>
    </row>
    <row r="170" spans="1:15" ht="40.5" customHeight="1" x14ac:dyDescent="0.15">
      <c r="A170" s="14">
        <f t="shared" si="6"/>
        <v>154</v>
      </c>
      <c r="B170" s="14">
        <f t="shared" si="6"/>
        <v>12</v>
      </c>
      <c r="C170" s="15" t="s">
        <v>793</v>
      </c>
      <c r="D170" s="16" t="s">
        <v>16</v>
      </c>
      <c r="E170" s="16" t="s">
        <v>862</v>
      </c>
      <c r="F170" s="16" t="s">
        <v>16</v>
      </c>
      <c r="G170" s="17">
        <v>8</v>
      </c>
      <c r="H170" s="18" t="s">
        <v>863</v>
      </c>
      <c r="I170" s="18" t="s">
        <v>796</v>
      </c>
      <c r="J170" s="18" t="s">
        <v>796</v>
      </c>
      <c r="K170" s="20" t="s">
        <v>864</v>
      </c>
      <c r="L170" s="20" t="s">
        <v>859</v>
      </c>
      <c r="M170" s="18" t="s">
        <v>865</v>
      </c>
      <c r="N170" s="20" t="s">
        <v>866</v>
      </c>
      <c r="O170" s="18">
        <v>31620</v>
      </c>
    </row>
    <row r="171" spans="1:15" ht="40.5" customHeight="1" x14ac:dyDescent="0.15">
      <c r="A171" s="14">
        <f t="shared" si="6"/>
        <v>155</v>
      </c>
      <c r="B171" s="14">
        <f t="shared" si="6"/>
        <v>13</v>
      </c>
      <c r="C171" s="15" t="s">
        <v>793</v>
      </c>
      <c r="D171" s="16" t="s">
        <v>16</v>
      </c>
      <c r="E171" s="16" t="s">
        <v>867</v>
      </c>
      <c r="F171" s="16" t="s">
        <v>16</v>
      </c>
      <c r="G171" s="17">
        <v>0</v>
      </c>
      <c r="H171" s="18" t="s">
        <v>868</v>
      </c>
      <c r="I171" s="18" t="s">
        <v>796</v>
      </c>
      <c r="J171" s="18" t="s">
        <v>869</v>
      </c>
      <c r="K171" s="20" t="s">
        <v>870</v>
      </c>
      <c r="L171" s="20" t="s">
        <v>871</v>
      </c>
      <c r="M171" s="18" t="s">
        <v>872</v>
      </c>
      <c r="N171" s="20" t="s">
        <v>873</v>
      </c>
      <c r="O171" s="18">
        <v>32720</v>
      </c>
    </row>
    <row r="172" spans="1:15" ht="40.5" customHeight="1" x14ac:dyDescent="0.15">
      <c r="A172" s="14">
        <f>A171+1</f>
        <v>156</v>
      </c>
      <c r="B172" s="14">
        <f>B171+1</f>
        <v>14</v>
      </c>
      <c r="C172" s="15" t="s">
        <v>793</v>
      </c>
      <c r="D172" s="16" t="s">
        <v>16</v>
      </c>
      <c r="E172" s="16" t="s">
        <v>874</v>
      </c>
      <c r="F172" s="16" t="s">
        <v>16</v>
      </c>
      <c r="G172" s="17">
        <v>1</v>
      </c>
      <c r="H172" s="18" t="s">
        <v>875</v>
      </c>
      <c r="I172" s="18" t="s">
        <v>796</v>
      </c>
      <c r="J172" s="18" t="s">
        <v>546</v>
      </c>
      <c r="K172" s="20" t="s">
        <v>876</v>
      </c>
      <c r="L172" s="20" t="s">
        <v>877</v>
      </c>
      <c r="M172" s="18" t="s">
        <v>878</v>
      </c>
      <c r="N172" s="20" t="s">
        <v>879</v>
      </c>
      <c r="O172" s="18">
        <v>31690</v>
      </c>
    </row>
    <row r="173" spans="1:15" ht="40.5" customHeight="1" x14ac:dyDescent="0.15">
      <c r="A173" s="14">
        <f>A172+1</f>
        <v>157</v>
      </c>
      <c r="B173" s="14">
        <f>B172+1</f>
        <v>15</v>
      </c>
      <c r="C173" s="15" t="s">
        <v>793</v>
      </c>
      <c r="D173" s="16" t="s">
        <v>16</v>
      </c>
      <c r="E173" s="16" t="s">
        <v>880</v>
      </c>
      <c r="F173" s="16" t="s">
        <v>16</v>
      </c>
      <c r="G173" s="17">
        <v>0</v>
      </c>
      <c r="H173" s="18" t="s">
        <v>881</v>
      </c>
      <c r="I173" s="18" t="s">
        <v>796</v>
      </c>
      <c r="J173" s="18" t="s">
        <v>546</v>
      </c>
      <c r="K173" s="20" t="s">
        <v>882</v>
      </c>
      <c r="L173" s="20" t="s">
        <v>883</v>
      </c>
      <c r="M173" s="18" t="s">
        <v>884</v>
      </c>
      <c r="N173" s="20" t="s">
        <v>885</v>
      </c>
      <c r="O173" s="18">
        <v>31691</v>
      </c>
    </row>
    <row r="174" spans="1:15" ht="40.5" customHeight="1" x14ac:dyDescent="0.15">
      <c r="A174" s="14">
        <f t="shared" si="6"/>
        <v>158</v>
      </c>
      <c r="B174" s="14">
        <f t="shared" si="6"/>
        <v>16</v>
      </c>
      <c r="C174" s="15" t="s">
        <v>793</v>
      </c>
      <c r="D174" s="16" t="s">
        <v>16</v>
      </c>
      <c r="E174" s="16" t="s">
        <v>886</v>
      </c>
      <c r="F174" s="16" t="s">
        <v>16</v>
      </c>
      <c r="G174" s="17">
        <v>3</v>
      </c>
      <c r="H174" s="18" t="s">
        <v>887</v>
      </c>
      <c r="I174" s="18" t="s">
        <v>796</v>
      </c>
      <c r="J174" s="18" t="s">
        <v>888</v>
      </c>
      <c r="K174" s="20" t="s">
        <v>889</v>
      </c>
      <c r="L174" s="20" t="s">
        <v>890</v>
      </c>
      <c r="M174" s="18" t="s">
        <v>29</v>
      </c>
      <c r="N174" s="20" t="s">
        <v>891</v>
      </c>
      <c r="O174" s="18">
        <v>33800</v>
      </c>
    </row>
    <row r="175" spans="1:15" ht="40.5" customHeight="1" x14ac:dyDescent="0.15">
      <c r="A175" s="14">
        <f t="shared" si="6"/>
        <v>159</v>
      </c>
      <c r="B175" s="14">
        <f t="shared" si="6"/>
        <v>17</v>
      </c>
      <c r="C175" s="15" t="s">
        <v>793</v>
      </c>
      <c r="D175" s="16" t="s">
        <v>16</v>
      </c>
      <c r="E175" s="16" t="s">
        <v>892</v>
      </c>
      <c r="F175" s="16" t="s">
        <v>16</v>
      </c>
      <c r="G175" s="17">
        <v>2</v>
      </c>
      <c r="H175" s="18" t="s">
        <v>893</v>
      </c>
      <c r="I175" s="18" t="s">
        <v>796</v>
      </c>
      <c r="J175" s="18" t="s">
        <v>552</v>
      </c>
      <c r="K175" s="20" t="s">
        <v>894</v>
      </c>
      <c r="L175" s="20" t="s">
        <v>895</v>
      </c>
      <c r="M175" s="18" t="s">
        <v>896</v>
      </c>
      <c r="N175" s="20" t="s">
        <v>897</v>
      </c>
      <c r="O175" s="18">
        <v>33980</v>
      </c>
    </row>
    <row r="176" spans="1:15" ht="40.5" customHeight="1" x14ac:dyDescent="0.15">
      <c r="A176" s="14">
        <f t="shared" si="6"/>
        <v>160</v>
      </c>
      <c r="B176" s="14">
        <f t="shared" si="6"/>
        <v>18</v>
      </c>
      <c r="C176" s="15" t="s">
        <v>793</v>
      </c>
      <c r="D176" s="16" t="s">
        <v>16</v>
      </c>
      <c r="E176" s="16" t="s">
        <v>898</v>
      </c>
      <c r="F176" s="16" t="s">
        <v>16</v>
      </c>
      <c r="G176" s="17">
        <v>4</v>
      </c>
      <c r="H176" s="18" t="s">
        <v>899</v>
      </c>
      <c r="I176" s="18" t="s">
        <v>796</v>
      </c>
      <c r="J176" s="18" t="s">
        <v>900</v>
      </c>
      <c r="K176" s="20" t="s">
        <v>901</v>
      </c>
      <c r="L176" s="20" t="s">
        <v>902</v>
      </c>
      <c r="M176" s="18" t="s">
        <v>903</v>
      </c>
      <c r="N176" s="20" t="s">
        <v>904</v>
      </c>
      <c r="O176" s="18">
        <v>32030</v>
      </c>
    </row>
    <row r="177" spans="1:15" ht="40.5" customHeight="1" x14ac:dyDescent="0.15">
      <c r="A177" s="14">
        <f t="shared" si="6"/>
        <v>161</v>
      </c>
      <c r="B177" s="14">
        <f t="shared" si="6"/>
        <v>19</v>
      </c>
      <c r="C177" s="15" t="s">
        <v>793</v>
      </c>
      <c r="D177" s="16" t="s">
        <v>16</v>
      </c>
      <c r="E177" s="16" t="s">
        <v>905</v>
      </c>
      <c r="F177" s="16" t="s">
        <v>16</v>
      </c>
      <c r="G177" s="17">
        <v>1</v>
      </c>
      <c r="H177" s="18" t="s">
        <v>906</v>
      </c>
      <c r="I177" s="18" t="s">
        <v>796</v>
      </c>
      <c r="J177" s="18" t="s">
        <v>900</v>
      </c>
      <c r="K177" s="20" t="s">
        <v>907</v>
      </c>
      <c r="L177" s="20" t="s">
        <v>908</v>
      </c>
      <c r="M177" s="18" t="s">
        <v>909</v>
      </c>
      <c r="N177" s="20" t="s">
        <v>910</v>
      </c>
      <c r="O177" s="18">
        <v>32730</v>
      </c>
    </row>
    <row r="178" spans="1:15" ht="40.5" customHeight="1" x14ac:dyDescent="0.15">
      <c r="A178" s="14">
        <f t="shared" ref="A178:B181" si="7">A177+1</f>
        <v>162</v>
      </c>
      <c r="B178" s="14">
        <f t="shared" si="7"/>
        <v>20</v>
      </c>
      <c r="C178" s="15" t="s">
        <v>793</v>
      </c>
      <c r="D178" s="16" t="s">
        <v>16</v>
      </c>
      <c r="E178" s="16" t="s">
        <v>911</v>
      </c>
      <c r="F178" s="16" t="s">
        <v>16</v>
      </c>
      <c r="G178" s="17">
        <v>1</v>
      </c>
      <c r="H178" s="18" t="s">
        <v>912</v>
      </c>
      <c r="I178" s="18" t="s">
        <v>796</v>
      </c>
      <c r="J178" s="18" t="s">
        <v>913</v>
      </c>
      <c r="K178" s="20" t="s">
        <v>914</v>
      </c>
      <c r="L178" s="20" t="s">
        <v>915</v>
      </c>
      <c r="M178" s="18" t="s">
        <v>916</v>
      </c>
      <c r="N178" s="20" t="s">
        <v>917</v>
      </c>
      <c r="O178" s="18">
        <v>33130</v>
      </c>
    </row>
    <row r="179" spans="1:15" ht="40.5" customHeight="1" x14ac:dyDescent="0.15">
      <c r="A179" s="14">
        <f t="shared" si="7"/>
        <v>163</v>
      </c>
      <c r="B179" s="14">
        <f t="shared" si="7"/>
        <v>21</v>
      </c>
      <c r="C179" s="15" t="s">
        <v>793</v>
      </c>
      <c r="D179" s="16" t="s">
        <v>16</v>
      </c>
      <c r="E179" s="16" t="s">
        <v>918</v>
      </c>
      <c r="F179" s="16" t="s">
        <v>16</v>
      </c>
      <c r="G179" s="17">
        <v>5</v>
      </c>
      <c r="H179" s="18" t="s">
        <v>919</v>
      </c>
      <c r="I179" s="18" t="s">
        <v>796</v>
      </c>
      <c r="J179" s="18" t="s">
        <v>920</v>
      </c>
      <c r="K179" s="20" t="s">
        <v>921</v>
      </c>
      <c r="L179" s="20" t="s">
        <v>922</v>
      </c>
      <c r="M179" s="18" t="s">
        <v>29</v>
      </c>
      <c r="N179" s="20" t="s">
        <v>923</v>
      </c>
      <c r="O179" s="18">
        <v>31777</v>
      </c>
    </row>
    <row r="180" spans="1:15" ht="40.5" customHeight="1" x14ac:dyDescent="0.15">
      <c r="A180" s="14">
        <f t="shared" si="7"/>
        <v>164</v>
      </c>
      <c r="B180" s="14">
        <f t="shared" si="7"/>
        <v>22</v>
      </c>
      <c r="C180" s="15" t="s">
        <v>793</v>
      </c>
      <c r="D180" s="16" t="s">
        <v>16</v>
      </c>
      <c r="E180" s="16" t="s">
        <v>924</v>
      </c>
      <c r="F180" s="16" t="s">
        <v>16</v>
      </c>
      <c r="G180" s="17">
        <v>7</v>
      </c>
      <c r="H180" s="18" t="s">
        <v>925</v>
      </c>
      <c r="I180" s="18" t="s">
        <v>796</v>
      </c>
      <c r="J180" s="18" t="s">
        <v>920</v>
      </c>
      <c r="K180" s="20" t="s">
        <v>926</v>
      </c>
      <c r="L180" s="20" t="s">
        <v>927</v>
      </c>
      <c r="M180" s="18" t="s">
        <v>928</v>
      </c>
      <c r="N180" s="20" t="s">
        <v>929</v>
      </c>
      <c r="O180" s="18">
        <v>31710</v>
      </c>
    </row>
    <row r="181" spans="1:15" ht="40.5" customHeight="1" x14ac:dyDescent="0.15">
      <c r="A181" s="14">
        <f t="shared" si="7"/>
        <v>165</v>
      </c>
      <c r="B181" s="14">
        <f t="shared" si="7"/>
        <v>23</v>
      </c>
      <c r="C181" s="21" t="s">
        <v>793</v>
      </c>
      <c r="D181" s="22" t="s">
        <v>16</v>
      </c>
      <c r="E181" s="22" t="s">
        <v>930</v>
      </c>
      <c r="F181" s="22" t="s">
        <v>16</v>
      </c>
      <c r="G181" s="23">
        <v>9</v>
      </c>
      <c r="H181" s="24" t="s">
        <v>931</v>
      </c>
      <c r="I181" s="24" t="s">
        <v>796</v>
      </c>
      <c r="J181" s="24" t="s">
        <v>559</v>
      </c>
      <c r="K181" s="25" t="s">
        <v>932</v>
      </c>
      <c r="L181" s="25" t="s">
        <v>933</v>
      </c>
      <c r="M181" s="24" t="s">
        <v>934</v>
      </c>
      <c r="N181" s="25" t="s">
        <v>935</v>
      </c>
      <c r="O181" s="24">
        <v>33326</v>
      </c>
    </row>
    <row r="182" spans="1:15" ht="40.5" customHeight="1" x14ac:dyDescent="0.15">
      <c r="A182" s="14">
        <v>166</v>
      </c>
      <c r="B182" s="14">
        <v>24</v>
      </c>
      <c r="C182" s="15" t="s">
        <v>793</v>
      </c>
      <c r="D182" s="16" t="s">
        <v>16</v>
      </c>
      <c r="E182" s="16" t="s">
        <v>936</v>
      </c>
      <c r="F182" s="16" t="s">
        <v>16</v>
      </c>
      <c r="G182" s="17">
        <v>4</v>
      </c>
      <c r="H182" s="18" t="s">
        <v>937</v>
      </c>
      <c r="I182" s="18" t="s">
        <v>796</v>
      </c>
      <c r="J182" s="18" t="s">
        <v>796</v>
      </c>
      <c r="K182" s="20" t="s">
        <v>938</v>
      </c>
      <c r="L182" s="20" t="s">
        <v>939</v>
      </c>
      <c r="M182" s="18" t="s">
        <v>940</v>
      </c>
      <c r="N182" s="20" t="s">
        <v>941</v>
      </c>
      <c r="O182" s="18">
        <v>31390</v>
      </c>
    </row>
    <row r="183" spans="1:15" ht="40.5" customHeight="1" x14ac:dyDescent="0.15">
      <c r="A183" s="14">
        <v>167</v>
      </c>
      <c r="B183" s="14">
        <v>25</v>
      </c>
      <c r="C183" s="15" t="s">
        <v>793</v>
      </c>
      <c r="D183" s="16" t="s">
        <v>16</v>
      </c>
      <c r="E183" s="16">
        <v>8698</v>
      </c>
      <c r="F183" s="16" t="s">
        <v>16</v>
      </c>
      <c r="G183" s="17">
        <v>8</v>
      </c>
      <c r="H183" s="18" t="s">
        <v>942</v>
      </c>
      <c r="I183" s="18" t="s">
        <v>796</v>
      </c>
      <c r="J183" s="18" t="s">
        <v>943</v>
      </c>
      <c r="K183" s="20" t="s">
        <v>944</v>
      </c>
      <c r="L183" s="20" t="s">
        <v>945</v>
      </c>
      <c r="M183" s="18" t="s">
        <v>29</v>
      </c>
      <c r="N183" s="20" t="s">
        <v>943</v>
      </c>
      <c r="O183" s="18">
        <v>0</v>
      </c>
    </row>
    <row r="184" spans="1:15" ht="40.5" customHeight="1" x14ac:dyDescent="0.15">
      <c r="A184" s="14">
        <v>168</v>
      </c>
      <c r="B184" s="60">
        <v>26</v>
      </c>
      <c r="C184" s="15" t="s">
        <v>793</v>
      </c>
      <c r="D184" s="16" t="s">
        <v>16</v>
      </c>
      <c r="E184" s="16" t="s">
        <v>946</v>
      </c>
      <c r="F184" s="16" t="s">
        <v>16</v>
      </c>
      <c r="G184" s="17">
        <v>2</v>
      </c>
      <c r="H184" s="18" t="s">
        <v>947</v>
      </c>
      <c r="I184" s="18" t="s">
        <v>796</v>
      </c>
      <c r="J184" s="18" t="s">
        <v>948</v>
      </c>
      <c r="K184" s="20" t="s">
        <v>949</v>
      </c>
      <c r="L184" s="20" t="s">
        <v>950</v>
      </c>
      <c r="M184" s="18" t="s">
        <v>29</v>
      </c>
      <c r="N184" s="20" t="s">
        <v>951</v>
      </c>
      <c r="O184" s="18">
        <v>31050</v>
      </c>
    </row>
    <row r="185" spans="1:15" ht="40.5" customHeight="1" x14ac:dyDescent="0.15">
      <c r="A185" s="81" t="s">
        <v>955</v>
      </c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3"/>
    </row>
    <row r="186" spans="1:15" ht="40.5" customHeight="1" x14ac:dyDescent="0.15">
      <c r="A186" s="6">
        <v>169</v>
      </c>
      <c r="B186" s="6">
        <v>1</v>
      </c>
      <c r="C186" s="7" t="s">
        <v>952</v>
      </c>
      <c r="D186" s="8" t="s">
        <v>16</v>
      </c>
      <c r="E186" s="8" t="s">
        <v>953</v>
      </c>
      <c r="F186" s="8" t="s">
        <v>16</v>
      </c>
      <c r="G186" s="9">
        <v>3</v>
      </c>
      <c r="H186" s="10" t="s">
        <v>954</v>
      </c>
      <c r="I186" s="10" t="s">
        <v>955</v>
      </c>
      <c r="J186" s="10" t="s">
        <v>956</v>
      </c>
      <c r="K186" s="12" t="s">
        <v>957</v>
      </c>
      <c r="L186" s="12" t="s">
        <v>958</v>
      </c>
      <c r="M186" s="10" t="s">
        <v>959</v>
      </c>
      <c r="N186" s="12" t="s">
        <v>960</v>
      </c>
      <c r="O186" s="10">
        <v>3100</v>
      </c>
    </row>
    <row r="187" spans="1:15" ht="40.5" customHeight="1" x14ac:dyDescent="0.15">
      <c r="A187" s="14">
        <v>170</v>
      </c>
      <c r="B187" s="14">
        <v>2</v>
      </c>
      <c r="C187" s="15" t="s">
        <v>952</v>
      </c>
      <c r="D187" s="16" t="s">
        <v>16</v>
      </c>
      <c r="E187" s="16" t="s">
        <v>961</v>
      </c>
      <c r="F187" s="16" t="s">
        <v>16</v>
      </c>
      <c r="G187" s="17">
        <v>1</v>
      </c>
      <c r="H187" s="18" t="s">
        <v>962</v>
      </c>
      <c r="I187" s="18" t="s">
        <v>955</v>
      </c>
      <c r="J187" s="18" t="s">
        <v>956</v>
      </c>
      <c r="K187" s="20" t="s">
        <v>963</v>
      </c>
      <c r="L187" s="20" t="s">
        <v>964</v>
      </c>
      <c r="M187" s="18" t="s">
        <v>29</v>
      </c>
      <c r="N187" s="20" t="s">
        <v>965</v>
      </c>
      <c r="O187" s="18">
        <v>3028</v>
      </c>
    </row>
    <row r="188" spans="1:15" ht="40.5" customHeight="1" x14ac:dyDescent="0.15">
      <c r="A188" s="14">
        <v>171</v>
      </c>
      <c r="B188" s="14">
        <v>3</v>
      </c>
      <c r="C188" s="15" t="s">
        <v>952</v>
      </c>
      <c r="D188" s="16" t="s">
        <v>16</v>
      </c>
      <c r="E188" s="16" t="s">
        <v>966</v>
      </c>
      <c r="F188" s="16" t="s">
        <v>16</v>
      </c>
      <c r="G188" s="17">
        <v>0</v>
      </c>
      <c r="H188" s="18" t="s">
        <v>967</v>
      </c>
      <c r="I188" s="18" t="s">
        <v>955</v>
      </c>
      <c r="J188" s="18" t="s">
        <v>956</v>
      </c>
      <c r="K188" s="20" t="s">
        <v>968</v>
      </c>
      <c r="L188" s="20" t="s">
        <v>969</v>
      </c>
      <c r="M188" s="18" t="s">
        <v>970</v>
      </c>
      <c r="N188" s="20" t="s">
        <v>960</v>
      </c>
      <c r="O188" s="18">
        <v>3240</v>
      </c>
    </row>
    <row r="189" spans="1:15" ht="40.5" customHeight="1" x14ac:dyDescent="0.15">
      <c r="A189" s="6">
        <v>172</v>
      </c>
      <c r="B189" s="6">
        <v>4</v>
      </c>
      <c r="C189" s="15" t="s">
        <v>952</v>
      </c>
      <c r="D189" s="16" t="s">
        <v>16</v>
      </c>
      <c r="E189" s="16" t="s">
        <v>971</v>
      </c>
      <c r="F189" s="16" t="s">
        <v>16</v>
      </c>
      <c r="G189" s="17">
        <v>5</v>
      </c>
      <c r="H189" s="18" t="s">
        <v>972</v>
      </c>
      <c r="I189" s="18" t="s">
        <v>955</v>
      </c>
      <c r="J189" s="18" t="s">
        <v>973</v>
      </c>
      <c r="K189" s="20" t="s">
        <v>974</v>
      </c>
      <c r="L189" s="20" t="s">
        <v>975</v>
      </c>
      <c r="M189" s="18" t="s">
        <v>976</v>
      </c>
      <c r="N189" s="20" t="s">
        <v>977</v>
      </c>
      <c r="O189" s="18">
        <v>4800</v>
      </c>
    </row>
    <row r="190" spans="1:15" ht="40.5" customHeight="1" x14ac:dyDescent="0.15">
      <c r="A190" s="14">
        <v>173</v>
      </c>
      <c r="B190" s="14">
        <v>5</v>
      </c>
      <c r="C190" s="15" t="s">
        <v>952</v>
      </c>
      <c r="D190" s="16" t="s">
        <v>16</v>
      </c>
      <c r="E190" s="16" t="s">
        <v>978</v>
      </c>
      <c r="F190" s="16" t="s">
        <v>16</v>
      </c>
      <c r="G190" s="17">
        <v>4</v>
      </c>
      <c r="H190" s="18" t="s">
        <v>979</v>
      </c>
      <c r="I190" s="18" t="s">
        <v>955</v>
      </c>
      <c r="J190" s="18" t="s">
        <v>973</v>
      </c>
      <c r="K190" s="20" t="s">
        <v>980</v>
      </c>
      <c r="L190" s="20" t="s">
        <v>981</v>
      </c>
      <c r="M190" s="18" t="s">
        <v>982</v>
      </c>
      <c r="N190" s="20" t="s">
        <v>983</v>
      </c>
      <c r="O190" s="18">
        <v>4310</v>
      </c>
    </row>
    <row r="191" spans="1:15" ht="40.5" customHeight="1" x14ac:dyDescent="0.15">
      <c r="A191" s="14">
        <v>174</v>
      </c>
      <c r="B191" s="14">
        <v>6</v>
      </c>
      <c r="C191" s="15" t="s">
        <v>952</v>
      </c>
      <c r="D191" s="16" t="s">
        <v>16</v>
      </c>
      <c r="E191" s="16" t="s">
        <v>984</v>
      </c>
      <c r="F191" s="16" t="s">
        <v>16</v>
      </c>
      <c r="G191" s="17">
        <v>0</v>
      </c>
      <c r="H191" s="18" t="s">
        <v>985</v>
      </c>
      <c r="I191" s="18" t="s">
        <v>955</v>
      </c>
      <c r="J191" s="18" t="s">
        <v>986</v>
      </c>
      <c r="K191" s="20" t="s">
        <v>987</v>
      </c>
      <c r="L191" s="20" t="s">
        <v>988</v>
      </c>
      <c r="M191" s="18" t="s">
        <v>989</v>
      </c>
      <c r="N191" s="20" t="s">
        <v>990</v>
      </c>
      <c r="O191" s="18">
        <v>0</v>
      </c>
    </row>
    <row r="192" spans="1:15" ht="40.5" customHeight="1" x14ac:dyDescent="0.15">
      <c r="A192" s="6">
        <v>175</v>
      </c>
      <c r="B192" s="6">
        <v>7</v>
      </c>
      <c r="C192" s="15" t="s">
        <v>952</v>
      </c>
      <c r="D192" s="16" t="s">
        <v>16</v>
      </c>
      <c r="E192" s="16" t="s">
        <v>991</v>
      </c>
      <c r="F192" s="16" t="s">
        <v>16</v>
      </c>
      <c r="G192" s="17" t="s">
        <v>682</v>
      </c>
      <c r="H192" s="18" t="s">
        <v>992</v>
      </c>
      <c r="I192" s="18" t="s">
        <v>955</v>
      </c>
      <c r="J192" s="18" t="s">
        <v>956</v>
      </c>
      <c r="K192" s="20" t="s">
        <v>993</v>
      </c>
      <c r="L192" s="20" t="s">
        <v>994</v>
      </c>
      <c r="M192" s="18">
        <v>1089</v>
      </c>
      <c r="N192" s="20" t="s">
        <v>995</v>
      </c>
      <c r="O192" s="18">
        <v>3720</v>
      </c>
    </row>
    <row r="193" spans="1:15" ht="40.5" customHeight="1" x14ac:dyDescent="0.15">
      <c r="A193" s="14">
        <v>176</v>
      </c>
      <c r="B193" s="14">
        <v>8</v>
      </c>
      <c r="C193" s="15" t="s">
        <v>952</v>
      </c>
      <c r="D193" s="16" t="s">
        <v>16</v>
      </c>
      <c r="E193" s="16" t="s">
        <v>996</v>
      </c>
      <c r="F193" s="16" t="s">
        <v>16</v>
      </c>
      <c r="G193" s="17">
        <v>0</v>
      </c>
      <c r="H193" s="18" t="s">
        <v>997</v>
      </c>
      <c r="I193" s="18" t="s">
        <v>955</v>
      </c>
      <c r="J193" s="18" t="s">
        <v>998</v>
      </c>
      <c r="K193" s="20" t="s">
        <v>999</v>
      </c>
      <c r="L193" s="20" t="s">
        <v>1000</v>
      </c>
      <c r="M193" s="18" t="s">
        <v>29</v>
      </c>
      <c r="N193" s="20" t="s">
        <v>1001</v>
      </c>
      <c r="O193" s="18">
        <v>14030</v>
      </c>
    </row>
    <row r="194" spans="1:15" ht="40.5" customHeight="1" x14ac:dyDescent="0.15">
      <c r="A194" s="14">
        <v>177</v>
      </c>
      <c r="B194" s="14">
        <v>9</v>
      </c>
      <c r="C194" s="15" t="s">
        <v>952</v>
      </c>
      <c r="D194" s="16" t="s">
        <v>16</v>
      </c>
      <c r="E194" s="16" t="s">
        <v>1002</v>
      </c>
      <c r="F194" s="16" t="s">
        <v>16</v>
      </c>
      <c r="G194" s="17">
        <v>4</v>
      </c>
      <c r="H194" s="18" t="s">
        <v>1003</v>
      </c>
      <c r="I194" s="18" t="s">
        <v>955</v>
      </c>
      <c r="J194" s="18" t="s">
        <v>1004</v>
      </c>
      <c r="K194" s="20" t="s">
        <v>1005</v>
      </c>
      <c r="L194" s="20" t="s">
        <v>1006</v>
      </c>
      <c r="M194" s="18" t="s">
        <v>1007</v>
      </c>
      <c r="N194" s="20" t="s">
        <v>1008</v>
      </c>
      <c r="O194" s="18">
        <v>12250</v>
      </c>
    </row>
    <row r="195" spans="1:15" ht="40.5" customHeight="1" x14ac:dyDescent="0.15">
      <c r="A195" s="6">
        <v>178</v>
      </c>
      <c r="B195" s="6">
        <v>10</v>
      </c>
      <c r="C195" s="15" t="s">
        <v>952</v>
      </c>
      <c r="D195" s="16" t="s">
        <v>16</v>
      </c>
      <c r="E195" s="16" t="s">
        <v>1009</v>
      </c>
      <c r="F195" s="16" t="s">
        <v>16</v>
      </c>
      <c r="G195" s="17" t="s">
        <v>1010</v>
      </c>
      <c r="H195" s="18" t="s">
        <v>1011</v>
      </c>
      <c r="I195" s="18" t="s">
        <v>955</v>
      </c>
      <c r="J195" s="18" t="s">
        <v>973</v>
      </c>
      <c r="K195" s="20" t="s">
        <v>1012</v>
      </c>
      <c r="L195" s="20" t="s">
        <v>1013</v>
      </c>
      <c r="M195" s="18">
        <v>411</v>
      </c>
      <c r="N195" s="20" t="s">
        <v>1014</v>
      </c>
      <c r="O195" s="18">
        <v>4800</v>
      </c>
    </row>
    <row r="196" spans="1:15" ht="40.5" customHeight="1" x14ac:dyDescent="0.15">
      <c r="A196" s="14">
        <v>179</v>
      </c>
      <c r="B196" s="14">
        <v>11</v>
      </c>
      <c r="C196" s="46" t="s">
        <v>952</v>
      </c>
      <c r="D196" s="47" t="s">
        <v>16</v>
      </c>
      <c r="E196" s="47" t="s">
        <v>1015</v>
      </c>
      <c r="F196" s="47" t="s">
        <v>16</v>
      </c>
      <c r="G196" s="48">
        <v>0</v>
      </c>
      <c r="H196" s="24" t="s">
        <v>1016</v>
      </c>
      <c r="I196" s="34" t="s">
        <v>955</v>
      </c>
      <c r="J196" s="34" t="s">
        <v>973</v>
      </c>
      <c r="K196" s="49" t="s">
        <v>1017</v>
      </c>
      <c r="L196" s="49" t="s">
        <v>1018</v>
      </c>
      <c r="M196" s="34" t="s">
        <v>1019</v>
      </c>
      <c r="N196" s="33" t="s">
        <v>977</v>
      </c>
      <c r="O196" s="32">
        <v>4800</v>
      </c>
    </row>
    <row r="197" spans="1:15" ht="40.5" customHeight="1" x14ac:dyDescent="0.15">
      <c r="A197" s="14">
        <v>180</v>
      </c>
      <c r="B197" s="60">
        <v>12</v>
      </c>
      <c r="C197" s="29" t="s">
        <v>952</v>
      </c>
      <c r="D197" s="30" t="s">
        <v>16</v>
      </c>
      <c r="E197" s="30" t="s">
        <v>1020</v>
      </c>
      <c r="F197" s="30" t="s">
        <v>16</v>
      </c>
      <c r="G197" s="31" t="s">
        <v>1021</v>
      </c>
      <c r="H197" s="50"/>
      <c r="I197" s="18" t="s">
        <v>955</v>
      </c>
      <c r="J197" s="18" t="s">
        <v>1022</v>
      </c>
      <c r="K197" s="20" t="s">
        <v>1023</v>
      </c>
      <c r="L197" s="20" t="s">
        <v>1024</v>
      </c>
      <c r="M197" s="18">
        <v>1990</v>
      </c>
      <c r="N197" s="20" t="s">
        <v>1025</v>
      </c>
      <c r="O197" s="51" t="s">
        <v>1026</v>
      </c>
    </row>
    <row r="198" spans="1:15" ht="40.5" customHeight="1" x14ac:dyDescent="0.15">
      <c r="A198" s="81" t="s">
        <v>1028</v>
      </c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3"/>
    </row>
    <row r="199" spans="1:15" ht="40.5" customHeight="1" x14ac:dyDescent="0.15">
      <c r="A199" s="6">
        <v>181</v>
      </c>
      <c r="B199" s="6">
        <v>1</v>
      </c>
      <c r="C199" s="7" t="s">
        <v>135</v>
      </c>
      <c r="D199" s="8" t="s">
        <v>16</v>
      </c>
      <c r="E199" s="8" t="s">
        <v>511</v>
      </c>
      <c r="F199" s="8" t="s">
        <v>16</v>
      </c>
      <c r="G199" s="9">
        <v>2</v>
      </c>
      <c r="H199" s="10" t="s">
        <v>1027</v>
      </c>
      <c r="I199" s="10" t="s">
        <v>1028</v>
      </c>
      <c r="J199" s="10" t="s">
        <v>1028</v>
      </c>
      <c r="K199" s="12" t="s">
        <v>750</v>
      </c>
      <c r="L199" s="12" t="s">
        <v>1029</v>
      </c>
      <c r="M199" s="10" t="s">
        <v>1030</v>
      </c>
      <c r="N199" s="12" t="s">
        <v>563</v>
      </c>
      <c r="O199" s="10">
        <v>34000</v>
      </c>
    </row>
    <row r="200" spans="1:15" ht="40.5" customHeight="1" x14ac:dyDescent="0.15">
      <c r="A200" s="14">
        <v>182</v>
      </c>
      <c r="B200" s="14">
        <v>2</v>
      </c>
      <c r="C200" s="15" t="s">
        <v>135</v>
      </c>
      <c r="D200" s="16" t="s">
        <v>16</v>
      </c>
      <c r="E200" s="16" t="s">
        <v>550</v>
      </c>
      <c r="F200" s="16" t="s">
        <v>16</v>
      </c>
      <c r="G200" s="17">
        <v>1</v>
      </c>
      <c r="H200" s="18" t="s">
        <v>1031</v>
      </c>
      <c r="I200" s="18" t="s">
        <v>1028</v>
      </c>
      <c r="J200" s="18" t="s">
        <v>1028</v>
      </c>
      <c r="K200" s="20" t="s">
        <v>1032</v>
      </c>
      <c r="L200" s="20" t="s">
        <v>1033</v>
      </c>
      <c r="M200" s="18" t="s">
        <v>1034</v>
      </c>
      <c r="N200" s="20" t="s">
        <v>1035</v>
      </c>
      <c r="O200" s="18">
        <v>34120</v>
      </c>
    </row>
    <row r="201" spans="1:15" ht="40.5" customHeight="1" x14ac:dyDescent="0.15">
      <c r="A201" s="14">
        <v>183</v>
      </c>
      <c r="B201" s="14">
        <v>3</v>
      </c>
      <c r="C201" s="15" t="s">
        <v>135</v>
      </c>
      <c r="D201" s="16" t="s">
        <v>16</v>
      </c>
      <c r="E201" s="16" t="s">
        <v>1036</v>
      </c>
      <c r="F201" s="16" t="s">
        <v>16</v>
      </c>
      <c r="G201" s="17">
        <v>0</v>
      </c>
      <c r="H201" s="18" t="s">
        <v>1037</v>
      </c>
      <c r="I201" s="18" t="s">
        <v>1028</v>
      </c>
      <c r="J201" s="18" t="s">
        <v>1038</v>
      </c>
      <c r="K201" s="20" t="s">
        <v>1039</v>
      </c>
      <c r="L201" s="20" t="s">
        <v>1040</v>
      </c>
      <c r="M201" s="18" t="s">
        <v>1041</v>
      </c>
      <c r="N201" s="20" t="s">
        <v>1042</v>
      </c>
      <c r="O201" s="18">
        <v>34488</v>
      </c>
    </row>
    <row r="202" spans="1:15" ht="40.5" customHeight="1" x14ac:dyDescent="0.15">
      <c r="A202" s="14">
        <v>184</v>
      </c>
      <c r="B202" s="14">
        <v>4</v>
      </c>
      <c r="C202" s="15" t="s">
        <v>135</v>
      </c>
      <c r="D202" s="16" t="s">
        <v>16</v>
      </c>
      <c r="E202" s="16" t="s">
        <v>1043</v>
      </c>
      <c r="F202" s="16" t="s">
        <v>16</v>
      </c>
      <c r="G202" s="17">
        <v>0</v>
      </c>
      <c r="H202" s="18" t="s">
        <v>1044</v>
      </c>
      <c r="I202" s="18" t="s">
        <v>1028</v>
      </c>
      <c r="J202" s="18" t="s">
        <v>1045</v>
      </c>
      <c r="K202" s="20" t="s">
        <v>1046</v>
      </c>
      <c r="L202" s="20" t="s">
        <v>1047</v>
      </c>
      <c r="M202" s="18" t="s">
        <v>1048</v>
      </c>
      <c r="N202" s="20" t="s">
        <v>1049</v>
      </c>
      <c r="O202" s="18">
        <v>35800</v>
      </c>
    </row>
    <row r="203" spans="1:15" ht="40.5" customHeight="1" x14ac:dyDescent="0.15">
      <c r="A203" s="14">
        <v>185</v>
      </c>
      <c r="B203" s="14">
        <v>5</v>
      </c>
      <c r="C203" s="15" t="s">
        <v>135</v>
      </c>
      <c r="D203" s="16" t="s">
        <v>16</v>
      </c>
      <c r="E203" s="16" t="s">
        <v>1050</v>
      </c>
      <c r="F203" s="16" t="s">
        <v>16</v>
      </c>
      <c r="G203" s="17">
        <v>3</v>
      </c>
      <c r="H203" s="18" t="s">
        <v>1051</v>
      </c>
      <c r="I203" s="18" t="s">
        <v>1028</v>
      </c>
      <c r="J203" s="18" t="s">
        <v>1028</v>
      </c>
      <c r="K203" s="20" t="s">
        <v>1052</v>
      </c>
      <c r="L203" s="20" t="s">
        <v>1053</v>
      </c>
      <c r="M203" s="18" t="s">
        <v>1054</v>
      </c>
      <c r="N203" s="20" t="s">
        <v>1055</v>
      </c>
      <c r="O203" s="18">
        <v>34000</v>
      </c>
    </row>
    <row r="204" spans="1:15" ht="40.5" customHeight="1" x14ac:dyDescent="0.15">
      <c r="A204" s="14">
        <v>186</v>
      </c>
      <c r="B204" s="14">
        <v>6</v>
      </c>
      <c r="C204" s="15" t="s">
        <v>135</v>
      </c>
      <c r="D204" s="16" t="s">
        <v>16</v>
      </c>
      <c r="E204" s="16" t="s">
        <v>1056</v>
      </c>
      <c r="F204" s="16" t="s">
        <v>16</v>
      </c>
      <c r="G204" s="17">
        <v>0</v>
      </c>
      <c r="H204" s="18" t="s">
        <v>1057</v>
      </c>
      <c r="I204" s="18" t="s">
        <v>1028</v>
      </c>
      <c r="J204" s="18" t="s">
        <v>1058</v>
      </c>
      <c r="K204" s="20" t="s">
        <v>1059</v>
      </c>
      <c r="L204" s="20" t="s">
        <v>1060</v>
      </c>
      <c r="M204" s="18" t="s">
        <v>1061</v>
      </c>
      <c r="N204" s="20" t="s">
        <v>1062</v>
      </c>
      <c r="O204" s="18">
        <v>35078</v>
      </c>
    </row>
    <row r="205" spans="1:15" ht="40.5" customHeight="1" x14ac:dyDescent="0.15">
      <c r="A205" s="14">
        <f t="shared" ref="A205:B208" si="8">A204+1</f>
        <v>187</v>
      </c>
      <c r="B205" s="14">
        <f t="shared" si="8"/>
        <v>7</v>
      </c>
      <c r="C205" s="15" t="s">
        <v>135</v>
      </c>
      <c r="D205" s="16" t="s">
        <v>16</v>
      </c>
      <c r="E205" s="16" t="s">
        <v>1063</v>
      </c>
      <c r="F205" s="16" t="s">
        <v>16</v>
      </c>
      <c r="G205" s="17">
        <v>4</v>
      </c>
      <c r="H205" s="18" t="s">
        <v>1064</v>
      </c>
      <c r="I205" s="18" t="s">
        <v>1028</v>
      </c>
      <c r="J205" s="18" t="s">
        <v>1065</v>
      </c>
      <c r="K205" s="20" t="s">
        <v>1066</v>
      </c>
      <c r="L205" s="20" t="s">
        <v>1067</v>
      </c>
      <c r="M205" s="18" t="s">
        <v>1068</v>
      </c>
      <c r="N205" s="20" t="s">
        <v>1069</v>
      </c>
      <c r="O205" s="18">
        <v>35345</v>
      </c>
    </row>
    <row r="206" spans="1:15" ht="40.5" customHeight="1" x14ac:dyDescent="0.15">
      <c r="A206" s="14">
        <f t="shared" si="8"/>
        <v>188</v>
      </c>
      <c r="B206" s="14">
        <f t="shared" si="8"/>
        <v>8</v>
      </c>
      <c r="C206" s="15" t="s">
        <v>135</v>
      </c>
      <c r="D206" s="16" t="s">
        <v>16</v>
      </c>
      <c r="E206" s="16" t="s">
        <v>1070</v>
      </c>
      <c r="F206" s="16" t="s">
        <v>16</v>
      </c>
      <c r="G206" s="17">
        <v>0</v>
      </c>
      <c r="H206" s="18" t="s">
        <v>1071</v>
      </c>
      <c r="I206" s="18" t="s">
        <v>1028</v>
      </c>
      <c r="J206" s="18" t="s">
        <v>1072</v>
      </c>
      <c r="K206" s="20" t="s">
        <v>1073</v>
      </c>
      <c r="L206" s="20" t="s">
        <v>1074</v>
      </c>
      <c r="M206" s="18" t="s">
        <v>1075</v>
      </c>
      <c r="N206" s="20" t="s">
        <v>1076</v>
      </c>
      <c r="O206" s="18">
        <v>0</v>
      </c>
    </row>
    <row r="207" spans="1:15" ht="40.5" customHeight="1" x14ac:dyDescent="0.15">
      <c r="A207" s="14">
        <f t="shared" si="8"/>
        <v>189</v>
      </c>
      <c r="B207" s="14">
        <f t="shared" si="8"/>
        <v>9</v>
      </c>
      <c r="C207" s="15" t="s">
        <v>135</v>
      </c>
      <c r="D207" s="16" t="s">
        <v>16</v>
      </c>
      <c r="E207" s="16" t="s">
        <v>1077</v>
      </c>
      <c r="F207" s="16" t="s">
        <v>16</v>
      </c>
      <c r="G207" s="17">
        <v>5</v>
      </c>
      <c r="H207" s="18" t="s">
        <v>1078</v>
      </c>
      <c r="I207" s="18" t="s">
        <v>1028</v>
      </c>
      <c r="J207" s="18" t="s">
        <v>1079</v>
      </c>
      <c r="K207" s="20" t="s">
        <v>1080</v>
      </c>
      <c r="L207" s="20" t="s">
        <v>1081</v>
      </c>
      <c r="M207" s="18" t="s">
        <v>29</v>
      </c>
      <c r="N207" s="20" t="s">
        <v>1082</v>
      </c>
      <c r="O207" s="18">
        <v>34600</v>
      </c>
    </row>
    <row r="208" spans="1:15" ht="40.5" customHeight="1" x14ac:dyDescent="0.15">
      <c r="A208" s="14">
        <f t="shared" si="8"/>
        <v>190</v>
      </c>
      <c r="B208" s="14">
        <f t="shared" si="8"/>
        <v>10</v>
      </c>
      <c r="C208" s="15" t="s">
        <v>135</v>
      </c>
      <c r="D208" s="16" t="s">
        <v>16</v>
      </c>
      <c r="E208" s="16" t="s">
        <v>1083</v>
      </c>
      <c r="F208" s="16" t="s">
        <v>16</v>
      </c>
      <c r="G208" s="17">
        <v>6</v>
      </c>
      <c r="H208" s="18" t="s">
        <v>1084</v>
      </c>
      <c r="I208" s="18" t="s">
        <v>1028</v>
      </c>
      <c r="J208" s="18" t="s">
        <v>1085</v>
      </c>
      <c r="K208" s="20" t="s">
        <v>1086</v>
      </c>
      <c r="L208" s="20" t="s">
        <v>1087</v>
      </c>
      <c r="M208" s="18" t="s">
        <v>1088</v>
      </c>
      <c r="N208" s="20" t="s">
        <v>1089</v>
      </c>
      <c r="O208" s="18">
        <v>34700</v>
      </c>
    </row>
    <row r="209" spans="1:15" ht="40.5" customHeight="1" x14ac:dyDescent="0.15">
      <c r="A209" s="14">
        <v>191</v>
      </c>
      <c r="B209" s="14">
        <v>11</v>
      </c>
      <c r="C209" s="15" t="s">
        <v>135</v>
      </c>
      <c r="D209" s="16" t="s">
        <v>16</v>
      </c>
      <c r="E209" s="16" t="s">
        <v>1090</v>
      </c>
      <c r="F209" s="16" t="s">
        <v>16</v>
      </c>
      <c r="G209" s="17">
        <v>8</v>
      </c>
      <c r="H209" s="18" t="s">
        <v>1091</v>
      </c>
      <c r="I209" s="18" t="s">
        <v>1028</v>
      </c>
      <c r="J209" s="18" t="s">
        <v>1092</v>
      </c>
      <c r="K209" s="20" t="s">
        <v>1093</v>
      </c>
      <c r="L209" s="20" t="s">
        <v>1094</v>
      </c>
      <c r="M209" s="18" t="s">
        <v>1095</v>
      </c>
      <c r="N209" s="20" t="s">
        <v>1096</v>
      </c>
      <c r="O209" s="18">
        <v>34840</v>
      </c>
    </row>
    <row r="210" spans="1:15" ht="40.5" customHeight="1" x14ac:dyDescent="0.15">
      <c r="A210" s="14">
        <v>192</v>
      </c>
      <c r="B210" s="14">
        <v>12</v>
      </c>
      <c r="C210" s="15" t="s">
        <v>135</v>
      </c>
      <c r="D210" s="16" t="s">
        <v>16</v>
      </c>
      <c r="E210" s="16" t="s">
        <v>1097</v>
      </c>
      <c r="F210" s="16" t="s">
        <v>16</v>
      </c>
      <c r="G210" s="17">
        <v>0</v>
      </c>
      <c r="H210" s="18" t="s">
        <v>1098</v>
      </c>
      <c r="I210" s="18" t="s">
        <v>1028</v>
      </c>
      <c r="J210" s="18" t="s">
        <v>559</v>
      </c>
      <c r="K210" s="20" t="s">
        <v>1099</v>
      </c>
      <c r="L210" s="20" t="s">
        <v>1100</v>
      </c>
      <c r="M210" s="18" t="s">
        <v>1101</v>
      </c>
      <c r="N210" s="20" t="s">
        <v>1102</v>
      </c>
      <c r="O210" s="18">
        <v>35381</v>
      </c>
    </row>
    <row r="211" spans="1:15" ht="40.5" customHeight="1" x14ac:dyDescent="0.15">
      <c r="A211" s="14">
        <v>193</v>
      </c>
      <c r="B211" s="14">
        <v>13</v>
      </c>
      <c r="C211" s="15" t="s">
        <v>135</v>
      </c>
      <c r="D211" s="16" t="s">
        <v>16</v>
      </c>
      <c r="E211" s="16" t="s">
        <v>1103</v>
      </c>
      <c r="F211" s="16" t="s">
        <v>16</v>
      </c>
      <c r="G211" s="17">
        <v>4</v>
      </c>
      <c r="H211" s="18" t="s">
        <v>1104</v>
      </c>
      <c r="I211" s="18" t="s">
        <v>1028</v>
      </c>
      <c r="J211" s="18" t="s">
        <v>1072</v>
      </c>
      <c r="K211" s="20" t="s">
        <v>1105</v>
      </c>
      <c r="L211" s="20" t="s">
        <v>1106</v>
      </c>
      <c r="M211" s="18" t="s">
        <v>1107</v>
      </c>
      <c r="N211" s="20" t="s">
        <v>1108</v>
      </c>
      <c r="O211" s="18">
        <v>34350</v>
      </c>
    </row>
    <row r="212" spans="1:15" ht="40.5" customHeight="1" x14ac:dyDescent="0.15">
      <c r="A212" s="14">
        <v>194</v>
      </c>
      <c r="B212" s="60">
        <v>14</v>
      </c>
      <c r="C212" s="15" t="s">
        <v>135</v>
      </c>
      <c r="D212" s="16" t="s">
        <v>16</v>
      </c>
      <c r="E212" s="16" t="s">
        <v>1109</v>
      </c>
      <c r="F212" s="16" t="s">
        <v>16</v>
      </c>
      <c r="G212" s="17">
        <v>0</v>
      </c>
      <c r="H212" s="18" t="s">
        <v>1110</v>
      </c>
      <c r="I212" s="18" t="s">
        <v>1028</v>
      </c>
      <c r="J212" s="18" t="s">
        <v>1111</v>
      </c>
      <c r="K212" s="20" t="s">
        <v>1112</v>
      </c>
      <c r="L212" s="20" t="s">
        <v>1113</v>
      </c>
      <c r="M212" s="18" t="s">
        <v>29</v>
      </c>
      <c r="N212" s="20" t="s">
        <v>1114</v>
      </c>
      <c r="O212" s="18">
        <v>35590</v>
      </c>
    </row>
    <row r="213" spans="1:15" ht="40.5" customHeight="1" x14ac:dyDescent="0.15">
      <c r="A213" s="81" t="s">
        <v>1118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3"/>
    </row>
    <row r="214" spans="1:15" ht="40.5" customHeight="1" x14ac:dyDescent="0.15">
      <c r="A214" s="6">
        <v>195</v>
      </c>
      <c r="B214" s="6">
        <v>1</v>
      </c>
      <c r="C214" s="7" t="s">
        <v>1115</v>
      </c>
      <c r="D214" s="8" t="s">
        <v>16</v>
      </c>
      <c r="E214" s="8" t="s">
        <v>1116</v>
      </c>
      <c r="F214" s="8" t="s">
        <v>16</v>
      </c>
      <c r="G214" s="9">
        <v>8</v>
      </c>
      <c r="H214" s="10" t="s">
        <v>1117</v>
      </c>
      <c r="I214" s="10" t="s">
        <v>1118</v>
      </c>
      <c r="J214" s="10" t="s">
        <v>1119</v>
      </c>
      <c r="K214" s="12" t="s">
        <v>1120</v>
      </c>
      <c r="L214" s="12" t="s">
        <v>1121</v>
      </c>
      <c r="M214" s="10" t="s">
        <v>1122</v>
      </c>
      <c r="N214" s="12" t="s">
        <v>1123</v>
      </c>
      <c r="O214" s="10">
        <v>38500</v>
      </c>
    </row>
    <row r="215" spans="1:15" ht="40.5" customHeight="1" x14ac:dyDescent="0.15">
      <c r="A215" s="14">
        <v>196</v>
      </c>
      <c r="B215" s="14">
        <v>2</v>
      </c>
      <c r="C215" s="15" t="s">
        <v>1115</v>
      </c>
      <c r="D215" s="16" t="s">
        <v>16</v>
      </c>
      <c r="E215" s="16" t="s">
        <v>1124</v>
      </c>
      <c r="F215" s="16" t="s">
        <v>16</v>
      </c>
      <c r="G215" s="17">
        <v>8</v>
      </c>
      <c r="H215" s="18" t="s">
        <v>1125</v>
      </c>
      <c r="I215" s="18" t="s">
        <v>1118</v>
      </c>
      <c r="J215" s="18" t="s">
        <v>1126</v>
      </c>
      <c r="K215" s="20" t="s">
        <v>1127</v>
      </c>
      <c r="L215" s="20" t="s">
        <v>1128</v>
      </c>
      <c r="M215" s="18">
        <v>709</v>
      </c>
      <c r="N215" s="20" t="s">
        <v>1129</v>
      </c>
      <c r="O215" s="18">
        <v>38010</v>
      </c>
    </row>
    <row r="216" spans="1:15" ht="40.5" customHeight="1" x14ac:dyDescent="0.15">
      <c r="A216" s="14">
        <f t="shared" ref="A216:B221" si="9">A215+1</f>
        <v>197</v>
      </c>
      <c r="B216" s="14">
        <f t="shared" si="9"/>
        <v>3</v>
      </c>
      <c r="C216" s="15" t="s">
        <v>1115</v>
      </c>
      <c r="D216" s="16" t="s">
        <v>16</v>
      </c>
      <c r="E216" s="16" t="s">
        <v>1130</v>
      </c>
      <c r="F216" s="16" t="s">
        <v>16</v>
      </c>
      <c r="G216" s="17">
        <v>1</v>
      </c>
      <c r="H216" s="18" t="s">
        <v>1131</v>
      </c>
      <c r="I216" s="18" t="s">
        <v>1118</v>
      </c>
      <c r="J216" s="18" t="s">
        <v>1132</v>
      </c>
      <c r="K216" s="20" t="s">
        <v>1133</v>
      </c>
      <c r="L216" s="20" t="s">
        <v>1134</v>
      </c>
      <c r="M216" s="18" t="s">
        <v>1135</v>
      </c>
      <c r="N216" s="20" t="s">
        <v>563</v>
      </c>
      <c r="O216" s="18">
        <v>37800</v>
      </c>
    </row>
    <row r="217" spans="1:15" ht="40.5" customHeight="1" x14ac:dyDescent="0.15">
      <c r="A217" s="14">
        <f t="shared" si="9"/>
        <v>198</v>
      </c>
      <c r="B217" s="14">
        <f t="shared" si="9"/>
        <v>4</v>
      </c>
      <c r="C217" s="15" t="s">
        <v>1115</v>
      </c>
      <c r="D217" s="16" t="s">
        <v>16</v>
      </c>
      <c r="E217" s="16" t="s">
        <v>1136</v>
      </c>
      <c r="F217" s="16" t="s">
        <v>16</v>
      </c>
      <c r="G217" s="17">
        <v>6</v>
      </c>
      <c r="H217" s="18" t="s">
        <v>1137</v>
      </c>
      <c r="I217" s="18" t="s">
        <v>1118</v>
      </c>
      <c r="J217" s="18" t="s">
        <v>1138</v>
      </c>
      <c r="K217" s="20" t="s">
        <v>1139</v>
      </c>
      <c r="L217" s="20" t="s">
        <v>1140</v>
      </c>
      <c r="M217" s="18" t="s">
        <v>29</v>
      </c>
      <c r="N217" s="20" t="s">
        <v>1141</v>
      </c>
      <c r="O217" s="18">
        <v>36584</v>
      </c>
    </row>
    <row r="218" spans="1:15" ht="40.5" customHeight="1" x14ac:dyDescent="0.15">
      <c r="A218" s="14">
        <f t="shared" si="9"/>
        <v>199</v>
      </c>
      <c r="B218" s="14">
        <f t="shared" si="9"/>
        <v>5</v>
      </c>
      <c r="C218" s="15" t="s">
        <v>1115</v>
      </c>
      <c r="D218" s="16" t="s">
        <v>16</v>
      </c>
      <c r="E218" s="16" t="s">
        <v>1142</v>
      </c>
      <c r="F218" s="16" t="s">
        <v>16</v>
      </c>
      <c r="G218" s="17">
        <v>7</v>
      </c>
      <c r="H218" s="18" t="s">
        <v>1143</v>
      </c>
      <c r="I218" s="18" t="s">
        <v>1118</v>
      </c>
      <c r="J218" s="18" t="s">
        <v>1144</v>
      </c>
      <c r="K218" s="20" t="s">
        <v>760</v>
      </c>
      <c r="L218" s="20" t="s">
        <v>1145</v>
      </c>
      <c r="M218" s="18" t="s">
        <v>29</v>
      </c>
      <c r="N218" s="20" t="s">
        <v>1146</v>
      </c>
      <c r="O218" s="18">
        <v>37490</v>
      </c>
    </row>
    <row r="219" spans="1:15" ht="40.5" customHeight="1" x14ac:dyDescent="0.15">
      <c r="A219" s="14">
        <f t="shared" si="9"/>
        <v>200</v>
      </c>
      <c r="B219" s="14">
        <f t="shared" si="9"/>
        <v>6</v>
      </c>
      <c r="C219" s="15" t="s">
        <v>1115</v>
      </c>
      <c r="D219" s="16" t="s">
        <v>16</v>
      </c>
      <c r="E219" s="16" t="s">
        <v>1147</v>
      </c>
      <c r="F219" s="16" t="s">
        <v>16</v>
      </c>
      <c r="G219" s="17">
        <v>7</v>
      </c>
      <c r="H219" s="18" t="s">
        <v>1148</v>
      </c>
      <c r="I219" s="18" t="s">
        <v>1118</v>
      </c>
      <c r="J219" s="18" t="s">
        <v>1144</v>
      </c>
      <c r="K219" s="20" t="s">
        <v>1149</v>
      </c>
      <c r="L219" s="20" t="s">
        <v>1150</v>
      </c>
      <c r="M219" s="18" t="s">
        <v>305</v>
      </c>
      <c r="N219" s="20" t="s">
        <v>1151</v>
      </c>
      <c r="O219" s="18">
        <v>37490</v>
      </c>
    </row>
    <row r="220" spans="1:15" ht="40.5" customHeight="1" x14ac:dyDescent="0.15">
      <c r="A220" s="14">
        <f t="shared" si="9"/>
        <v>201</v>
      </c>
      <c r="B220" s="14">
        <f t="shared" si="9"/>
        <v>7</v>
      </c>
      <c r="C220" s="15" t="s">
        <v>1115</v>
      </c>
      <c r="D220" s="16" t="s">
        <v>16</v>
      </c>
      <c r="E220" s="16" t="s">
        <v>1152</v>
      </c>
      <c r="F220" s="16" t="s">
        <v>16</v>
      </c>
      <c r="G220" s="17">
        <v>7</v>
      </c>
      <c r="H220" s="18" t="s">
        <v>1153</v>
      </c>
      <c r="I220" s="18" t="s">
        <v>1118</v>
      </c>
      <c r="J220" s="18" t="s">
        <v>1144</v>
      </c>
      <c r="K220" s="20" t="s">
        <v>1154</v>
      </c>
      <c r="L220" s="20" t="s">
        <v>1155</v>
      </c>
      <c r="M220" s="18" t="s">
        <v>29</v>
      </c>
      <c r="N220" s="20" t="s">
        <v>1156</v>
      </c>
      <c r="O220" s="18">
        <v>37490</v>
      </c>
    </row>
    <row r="221" spans="1:15" ht="40.5" customHeight="1" x14ac:dyDescent="0.15">
      <c r="A221" s="14">
        <f t="shared" si="9"/>
        <v>202</v>
      </c>
      <c r="B221" s="60">
        <f t="shared" si="9"/>
        <v>8</v>
      </c>
      <c r="C221" s="15" t="s">
        <v>1115</v>
      </c>
      <c r="D221" s="16" t="s">
        <v>16</v>
      </c>
      <c r="E221" s="16" t="s">
        <v>1157</v>
      </c>
      <c r="F221" s="16" t="s">
        <v>16</v>
      </c>
      <c r="G221" s="17">
        <v>9</v>
      </c>
      <c r="H221" s="18" t="s">
        <v>1158</v>
      </c>
      <c r="I221" s="18" t="s">
        <v>1118</v>
      </c>
      <c r="J221" s="18" t="s">
        <v>1159</v>
      </c>
      <c r="K221" s="20" t="s">
        <v>1160</v>
      </c>
      <c r="L221" s="20" t="s">
        <v>1161</v>
      </c>
      <c r="M221" s="18" t="s">
        <v>1162</v>
      </c>
      <c r="N221" s="20" t="s">
        <v>1163</v>
      </c>
      <c r="O221" s="18">
        <v>37900</v>
      </c>
    </row>
    <row r="222" spans="1:15" ht="40.5" customHeight="1" x14ac:dyDescent="0.15">
      <c r="A222" s="81" t="s">
        <v>546</v>
      </c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3"/>
    </row>
    <row r="223" spans="1:15" ht="40.5" customHeight="1" x14ac:dyDescent="0.15">
      <c r="A223" s="6">
        <v>203</v>
      </c>
      <c r="B223" s="6">
        <v>1</v>
      </c>
      <c r="C223" s="7" t="s">
        <v>1164</v>
      </c>
      <c r="D223" s="8" t="s">
        <v>16</v>
      </c>
      <c r="E223" s="8" t="s">
        <v>1165</v>
      </c>
      <c r="F223" s="8" t="s">
        <v>16</v>
      </c>
      <c r="G223" s="9">
        <v>6</v>
      </c>
      <c r="H223" s="10" t="s">
        <v>1166</v>
      </c>
      <c r="I223" s="10" t="s">
        <v>546</v>
      </c>
      <c r="J223" s="10" t="s">
        <v>1167</v>
      </c>
      <c r="K223" s="12" t="s">
        <v>1168</v>
      </c>
      <c r="L223" s="12" t="s">
        <v>1169</v>
      </c>
      <c r="M223" s="10" t="s">
        <v>1170</v>
      </c>
      <c r="N223" s="12" t="s">
        <v>30</v>
      </c>
      <c r="O223" s="10">
        <v>39300</v>
      </c>
    </row>
    <row r="224" spans="1:15" ht="40.5" customHeight="1" x14ac:dyDescent="0.15">
      <c r="A224" s="14">
        <v>204</v>
      </c>
      <c r="B224" s="14">
        <v>2</v>
      </c>
      <c r="C224" s="15" t="s">
        <v>1164</v>
      </c>
      <c r="D224" s="16" t="s">
        <v>16</v>
      </c>
      <c r="E224" s="16" t="s">
        <v>1171</v>
      </c>
      <c r="F224" s="16" t="s">
        <v>16</v>
      </c>
      <c r="G224" s="17">
        <v>3</v>
      </c>
      <c r="H224" s="18" t="s">
        <v>1172</v>
      </c>
      <c r="I224" s="18" t="s">
        <v>546</v>
      </c>
      <c r="J224" s="18" t="s">
        <v>1167</v>
      </c>
      <c r="K224" s="20" t="s">
        <v>1173</v>
      </c>
      <c r="L224" s="20" t="s">
        <v>1174</v>
      </c>
      <c r="M224" s="18" t="s">
        <v>29</v>
      </c>
      <c r="N224" s="20" t="s">
        <v>1175</v>
      </c>
      <c r="O224" s="18">
        <v>39820</v>
      </c>
    </row>
    <row r="225" spans="1:15" ht="40.5" customHeight="1" x14ac:dyDescent="0.15">
      <c r="A225" s="14">
        <v>205</v>
      </c>
      <c r="B225" s="14">
        <v>3</v>
      </c>
      <c r="C225" s="15" t="s">
        <v>1164</v>
      </c>
      <c r="D225" s="16" t="s">
        <v>16</v>
      </c>
      <c r="E225" s="16" t="s">
        <v>1176</v>
      </c>
      <c r="F225" s="16" t="s">
        <v>16</v>
      </c>
      <c r="G225" s="17">
        <v>6</v>
      </c>
      <c r="H225" s="18" t="s">
        <v>1177</v>
      </c>
      <c r="I225" s="18" t="s">
        <v>546</v>
      </c>
      <c r="J225" s="18" t="s">
        <v>1167</v>
      </c>
      <c r="K225" s="20" t="s">
        <v>1178</v>
      </c>
      <c r="L225" s="20" t="s">
        <v>1179</v>
      </c>
      <c r="M225" s="18" t="s">
        <v>29</v>
      </c>
      <c r="N225" s="20" t="s">
        <v>1180</v>
      </c>
      <c r="O225" s="18">
        <v>39906</v>
      </c>
    </row>
    <row r="226" spans="1:15" ht="40.5" customHeight="1" x14ac:dyDescent="0.15">
      <c r="A226" s="14">
        <v>206</v>
      </c>
      <c r="B226" s="14">
        <v>4</v>
      </c>
      <c r="C226" s="15" t="s">
        <v>1164</v>
      </c>
      <c r="D226" s="16" t="s">
        <v>16</v>
      </c>
      <c r="E226" s="16" t="s">
        <v>1181</v>
      </c>
      <c r="F226" s="16" t="s">
        <v>16</v>
      </c>
      <c r="G226" s="17">
        <v>0</v>
      </c>
      <c r="H226" s="18" t="s">
        <v>1182</v>
      </c>
      <c r="I226" s="18" t="s">
        <v>546</v>
      </c>
      <c r="J226" s="18" t="s">
        <v>1167</v>
      </c>
      <c r="K226" s="20" t="s">
        <v>1183</v>
      </c>
      <c r="L226" s="20" t="s">
        <v>1184</v>
      </c>
      <c r="M226" s="18" t="s">
        <v>29</v>
      </c>
      <c r="N226" s="20" t="s">
        <v>1185</v>
      </c>
      <c r="O226" s="18">
        <v>39700</v>
      </c>
    </row>
    <row r="227" spans="1:15" ht="40.5" customHeight="1" x14ac:dyDescent="0.15">
      <c r="A227" s="14">
        <f t="shared" ref="A227:B232" si="10">A226+1</f>
        <v>207</v>
      </c>
      <c r="B227" s="14">
        <v>5</v>
      </c>
      <c r="C227" s="15" t="s">
        <v>1164</v>
      </c>
      <c r="D227" s="16" t="s">
        <v>16</v>
      </c>
      <c r="E227" s="16" t="s">
        <v>1186</v>
      </c>
      <c r="F227" s="16" t="s">
        <v>16</v>
      </c>
      <c r="G227" s="17">
        <v>4</v>
      </c>
      <c r="H227" s="18" t="s">
        <v>1187</v>
      </c>
      <c r="I227" s="18" t="s">
        <v>546</v>
      </c>
      <c r="J227" s="18" t="s">
        <v>1167</v>
      </c>
      <c r="K227" s="20" t="s">
        <v>1188</v>
      </c>
      <c r="L227" s="20" t="s">
        <v>1189</v>
      </c>
      <c r="M227" s="18" t="s">
        <v>29</v>
      </c>
      <c r="N227" s="20" t="s">
        <v>1190</v>
      </c>
      <c r="O227" s="18">
        <v>39480</v>
      </c>
    </row>
    <row r="228" spans="1:15" ht="40.5" customHeight="1" x14ac:dyDescent="0.15">
      <c r="A228" s="14">
        <f t="shared" si="10"/>
        <v>208</v>
      </c>
      <c r="B228" s="14">
        <f t="shared" si="10"/>
        <v>6</v>
      </c>
      <c r="C228" s="15" t="s">
        <v>1164</v>
      </c>
      <c r="D228" s="16" t="s">
        <v>16</v>
      </c>
      <c r="E228" s="16" t="s">
        <v>1191</v>
      </c>
      <c r="F228" s="16" t="s">
        <v>16</v>
      </c>
      <c r="G228" s="17">
        <v>3</v>
      </c>
      <c r="H228" s="18" t="s">
        <v>1192</v>
      </c>
      <c r="I228" s="18" t="s">
        <v>546</v>
      </c>
      <c r="J228" s="18" t="s">
        <v>1167</v>
      </c>
      <c r="K228" s="20" t="s">
        <v>1193</v>
      </c>
      <c r="L228" s="20" t="s">
        <v>1194</v>
      </c>
      <c r="M228" s="18" t="s">
        <v>1195</v>
      </c>
      <c r="N228" s="20" t="s">
        <v>1196</v>
      </c>
      <c r="O228" s="18">
        <v>39540</v>
      </c>
    </row>
    <row r="229" spans="1:15" ht="40.5" customHeight="1" x14ac:dyDescent="0.15">
      <c r="A229" s="14">
        <f t="shared" si="10"/>
        <v>209</v>
      </c>
      <c r="B229" s="14">
        <f t="shared" si="10"/>
        <v>7</v>
      </c>
      <c r="C229" s="15" t="s">
        <v>1164</v>
      </c>
      <c r="D229" s="16" t="s">
        <v>16</v>
      </c>
      <c r="E229" s="16" t="s">
        <v>1197</v>
      </c>
      <c r="F229" s="16" t="s">
        <v>16</v>
      </c>
      <c r="G229" s="17">
        <v>5</v>
      </c>
      <c r="H229" s="18" t="s">
        <v>1198</v>
      </c>
      <c r="I229" s="18" t="s">
        <v>546</v>
      </c>
      <c r="J229" s="18" t="s">
        <v>1167</v>
      </c>
      <c r="K229" s="20" t="s">
        <v>1199</v>
      </c>
      <c r="L229" s="20" t="s">
        <v>1200</v>
      </c>
      <c r="M229" s="18" t="s">
        <v>1201</v>
      </c>
      <c r="N229" s="20" t="s">
        <v>1202</v>
      </c>
      <c r="O229" s="18">
        <v>39930</v>
      </c>
    </row>
    <row r="230" spans="1:15" ht="40.5" customHeight="1" x14ac:dyDescent="0.15">
      <c r="A230" s="14">
        <f t="shared" si="10"/>
        <v>210</v>
      </c>
      <c r="B230" s="14">
        <f t="shared" si="10"/>
        <v>8</v>
      </c>
      <c r="C230" s="15" t="s">
        <v>1164</v>
      </c>
      <c r="D230" s="16" t="s">
        <v>16</v>
      </c>
      <c r="E230" s="16" t="s">
        <v>1203</v>
      </c>
      <c r="F230" s="16" t="s">
        <v>16</v>
      </c>
      <c r="G230" s="17">
        <v>4</v>
      </c>
      <c r="H230" s="18" t="s">
        <v>1204</v>
      </c>
      <c r="I230" s="18" t="s">
        <v>546</v>
      </c>
      <c r="J230" s="18" t="s">
        <v>1167</v>
      </c>
      <c r="K230" s="20" t="s">
        <v>1205</v>
      </c>
      <c r="L230" s="20" t="s">
        <v>1206</v>
      </c>
      <c r="M230" s="18" t="s">
        <v>1207</v>
      </c>
      <c r="N230" s="20" t="s">
        <v>1208</v>
      </c>
      <c r="O230" s="18">
        <v>39910</v>
      </c>
    </row>
    <row r="231" spans="1:15" ht="40.5" customHeight="1" x14ac:dyDescent="0.15">
      <c r="A231" s="14">
        <f t="shared" si="10"/>
        <v>211</v>
      </c>
      <c r="B231" s="14">
        <f t="shared" si="10"/>
        <v>9</v>
      </c>
      <c r="C231" s="15" t="s">
        <v>1164</v>
      </c>
      <c r="D231" s="16" t="s">
        <v>16</v>
      </c>
      <c r="E231" s="16" t="s">
        <v>1209</v>
      </c>
      <c r="F231" s="16" t="s">
        <v>16</v>
      </c>
      <c r="G231" s="17">
        <v>0</v>
      </c>
      <c r="H231" s="18" t="s">
        <v>1210</v>
      </c>
      <c r="I231" s="18" t="s">
        <v>546</v>
      </c>
      <c r="J231" s="18" t="s">
        <v>1167</v>
      </c>
      <c r="K231" s="20" t="s">
        <v>760</v>
      </c>
      <c r="L231" s="20" t="s">
        <v>1211</v>
      </c>
      <c r="M231" s="18" t="s">
        <v>1212</v>
      </c>
      <c r="N231" s="20" t="s">
        <v>1213</v>
      </c>
      <c r="O231" s="18">
        <v>39490</v>
      </c>
    </row>
    <row r="232" spans="1:15" ht="40.5" customHeight="1" x14ac:dyDescent="0.15">
      <c r="A232" s="14">
        <f t="shared" si="10"/>
        <v>212</v>
      </c>
      <c r="B232" s="14">
        <f t="shared" si="10"/>
        <v>10</v>
      </c>
      <c r="C232" s="15" t="s">
        <v>1164</v>
      </c>
      <c r="D232" s="16" t="s">
        <v>16</v>
      </c>
      <c r="E232" s="16" t="s">
        <v>1214</v>
      </c>
      <c r="F232" s="16" t="s">
        <v>16</v>
      </c>
      <c r="G232" s="17">
        <v>8</v>
      </c>
      <c r="H232" s="18" t="s">
        <v>1215</v>
      </c>
      <c r="I232" s="18" t="s">
        <v>546</v>
      </c>
      <c r="J232" s="18" t="s">
        <v>1216</v>
      </c>
      <c r="K232" s="20" t="s">
        <v>1217</v>
      </c>
      <c r="L232" s="20" t="s">
        <v>1218</v>
      </c>
      <c r="M232" s="18" t="s">
        <v>1219</v>
      </c>
      <c r="N232" s="20" t="s">
        <v>1220</v>
      </c>
      <c r="O232" s="18">
        <v>41570</v>
      </c>
    </row>
    <row r="233" spans="1:15" ht="40.5" customHeight="1" x14ac:dyDescent="0.15">
      <c r="A233" s="14">
        <f>A232+1</f>
        <v>213</v>
      </c>
      <c r="B233" s="14">
        <f>B232+1</f>
        <v>11</v>
      </c>
      <c r="C233" s="15" t="s">
        <v>1164</v>
      </c>
      <c r="D233" s="16" t="s">
        <v>16</v>
      </c>
      <c r="E233" s="16" t="s">
        <v>1221</v>
      </c>
      <c r="F233" s="16" t="s">
        <v>16</v>
      </c>
      <c r="G233" s="17">
        <v>6</v>
      </c>
      <c r="H233" s="18" t="s">
        <v>1222</v>
      </c>
      <c r="I233" s="18" t="s">
        <v>546</v>
      </c>
      <c r="J233" s="18" t="s">
        <v>1223</v>
      </c>
      <c r="K233" s="20" t="s">
        <v>1224</v>
      </c>
      <c r="L233" s="20" t="s">
        <v>1218</v>
      </c>
      <c r="M233" s="18" t="s">
        <v>1225</v>
      </c>
      <c r="N233" s="20" t="s">
        <v>1226</v>
      </c>
      <c r="O233" s="18">
        <v>41440</v>
      </c>
    </row>
    <row r="234" spans="1:15" ht="40.5" customHeight="1" x14ac:dyDescent="0.15">
      <c r="A234" s="14">
        <f>A233+1</f>
        <v>214</v>
      </c>
      <c r="B234" s="14">
        <f>B233+1</f>
        <v>12</v>
      </c>
      <c r="C234" s="15" t="s">
        <v>1164</v>
      </c>
      <c r="D234" s="16" t="s">
        <v>16</v>
      </c>
      <c r="E234" s="16" t="s">
        <v>1227</v>
      </c>
      <c r="F234" s="16" t="s">
        <v>16</v>
      </c>
      <c r="G234" s="17">
        <v>0</v>
      </c>
      <c r="H234" s="18" t="s">
        <v>1228</v>
      </c>
      <c r="I234" s="18" t="s">
        <v>546</v>
      </c>
      <c r="J234" s="18" t="s">
        <v>1229</v>
      </c>
      <c r="K234" s="20" t="s">
        <v>1230</v>
      </c>
      <c r="L234" s="20" t="s">
        <v>359</v>
      </c>
      <c r="M234" s="18" t="s">
        <v>1231</v>
      </c>
      <c r="N234" s="20" t="s">
        <v>30</v>
      </c>
      <c r="O234" s="18">
        <v>39000</v>
      </c>
    </row>
    <row r="235" spans="1:15" ht="40.5" customHeight="1" x14ac:dyDescent="0.15">
      <c r="A235" s="14">
        <v>215</v>
      </c>
      <c r="B235" s="14">
        <v>13</v>
      </c>
      <c r="C235" s="15" t="s">
        <v>1164</v>
      </c>
      <c r="D235" s="16" t="s">
        <v>16</v>
      </c>
      <c r="E235" s="16" t="s">
        <v>1232</v>
      </c>
      <c r="F235" s="16" t="s">
        <v>16</v>
      </c>
      <c r="G235" s="17">
        <v>7</v>
      </c>
      <c r="H235" s="18" t="s">
        <v>1233</v>
      </c>
      <c r="I235" s="18" t="s">
        <v>546</v>
      </c>
      <c r="J235" s="18" t="s">
        <v>1229</v>
      </c>
      <c r="K235" s="20" t="s">
        <v>1234</v>
      </c>
      <c r="L235" s="20" t="s">
        <v>1235</v>
      </c>
      <c r="M235" s="18" t="s">
        <v>29</v>
      </c>
      <c r="N235" s="20" t="s">
        <v>1236</v>
      </c>
      <c r="O235" s="18">
        <v>39091</v>
      </c>
    </row>
    <row r="236" spans="1:15" ht="40.5" customHeight="1" x14ac:dyDescent="0.15">
      <c r="A236" s="14">
        <v>216</v>
      </c>
      <c r="B236" s="14">
        <v>14</v>
      </c>
      <c r="C236" s="15" t="s">
        <v>1164</v>
      </c>
      <c r="D236" s="16" t="s">
        <v>16</v>
      </c>
      <c r="E236" s="16" t="s">
        <v>1237</v>
      </c>
      <c r="F236" s="16" t="s">
        <v>16</v>
      </c>
      <c r="G236" s="17">
        <v>7</v>
      </c>
      <c r="H236" s="18" t="s">
        <v>1238</v>
      </c>
      <c r="I236" s="18" t="s">
        <v>546</v>
      </c>
      <c r="J236" s="18" t="s">
        <v>1229</v>
      </c>
      <c r="K236" s="20" t="s">
        <v>1239</v>
      </c>
      <c r="L236" s="20" t="s">
        <v>1206</v>
      </c>
      <c r="M236" s="18" t="s">
        <v>1240</v>
      </c>
      <c r="N236" s="20" t="s">
        <v>1241</v>
      </c>
      <c r="O236" s="18">
        <v>39120</v>
      </c>
    </row>
    <row r="237" spans="1:15" ht="40.5" customHeight="1" x14ac:dyDescent="0.15">
      <c r="A237" s="14">
        <v>217</v>
      </c>
      <c r="B237" s="14">
        <v>15</v>
      </c>
      <c r="C237" s="15" t="s">
        <v>1164</v>
      </c>
      <c r="D237" s="16" t="s">
        <v>16</v>
      </c>
      <c r="E237" s="16" t="s">
        <v>1242</v>
      </c>
      <c r="F237" s="16" t="s">
        <v>16</v>
      </c>
      <c r="G237" s="17">
        <v>2</v>
      </c>
      <c r="H237" s="18" t="s">
        <v>1243</v>
      </c>
      <c r="I237" s="18" t="s">
        <v>546</v>
      </c>
      <c r="J237" s="18" t="s">
        <v>1244</v>
      </c>
      <c r="K237" s="20" t="s">
        <v>1245</v>
      </c>
      <c r="L237" s="20" t="s">
        <v>1246</v>
      </c>
      <c r="M237" s="18" t="s">
        <v>1247</v>
      </c>
      <c r="N237" s="20" t="s">
        <v>1248</v>
      </c>
      <c r="O237" s="18">
        <v>41800</v>
      </c>
    </row>
    <row r="238" spans="1:15" ht="40.5" customHeight="1" x14ac:dyDescent="0.15">
      <c r="A238" s="14">
        <v>218</v>
      </c>
      <c r="B238" s="14">
        <v>16</v>
      </c>
      <c r="C238" s="15" t="s">
        <v>1164</v>
      </c>
      <c r="D238" s="16" t="s">
        <v>16</v>
      </c>
      <c r="E238" s="16" t="s">
        <v>1249</v>
      </c>
      <c r="F238" s="16" t="s">
        <v>16</v>
      </c>
      <c r="G238" s="17">
        <v>0</v>
      </c>
      <c r="H238" s="18" t="s">
        <v>1250</v>
      </c>
      <c r="I238" s="18" t="s">
        <v>546</v>
      </c>
      <c r="J238" s="18" t="s">
        <v>1251</v>
      </c>
      <c r="K238" s="20" t="s">
        <v>1252</v>
      </c>
      <c r="L238" s="20" t="s">
        <v>1253</v>
      </c>
      <c r="M238" s="18" t="s">
        <v>29</v>
      </c>
      <c r="N238" s="20" t="s">
        <v>1254</v>
      </c>
      <c r="O238" s="18">
        <v>41200</v>
      </c>
    </row>
    <row r="239" spans="1:15" ht="40.5" customHeight="1" x14ac:dyDescent="0.15">
      <c r="A239" s="14">
        <v>219</v>
      </c>
      <c r="B239" s="14">
        <v>17</v>
      </c>
      <c r="C239" s="15" t="s">
        <v>1164</v>
      </c>
      <c r="D239" s="16" t="s">
        <v>16</v>
      </c>
      <c r="E239" s="16" t="s">
        <v>1255</v>
      </c>
      <c r="F239" s="16" t="s">
        <v>16</v>
      </c>
      <c r="G239" s="17">
        <v>9</v>
      </c>
      <c r="H239" s="18" t="s">
        <v>1256</v>
      </c>
      <c r="I239" s="18" t="s">
        <v>546</v>
      </c>
      <c r="J239" s="18" t="s">
        <v>1257</v>
      </c>
      <c r="K239" s="20" t="s">
        <v>1258</v>
      </c>
      <c r="L239" s="20" t="s">
        <v>1259</v>
      </c>
      <c r="M239" s="18" t="s">
        <v>1260</v>
      </c>
      <c r="N239" s="20" t="s">
        <v>30</v>
      </c>
      <c r="O239" s="18">
        <v>40000</v>
      </c>
    </row>
    <row r="240" spans="1:15" ht="40.5" customHeight="1" x14ac:dyDescent="0.15">
      <c r="A240" s="14">
        <v>220</v>
      </c>
      <c r="B240" s="14">
        <v>18</v>
      </c>
      <c r="C240" s="15" t="s">
        <v>1164</v>
      </c>
      <c r="D240" s="16" t="s">
        <v>16</v>
      </c>
      <c r="E240" s="16" t="s">
        <v>1261</v>
      </c>
      <c r="F240" s="16" t="s">
        <v>16</v>
      </c>
      <c r="G240" s="17">
        <v>3</v>
      </c>
      <c r="H240" s="18" t="s">
        <v>1262</v>
      </c>
      <c r="I240" s="18" t="s">
        <v>546</v>
      </c>
      <c r="J240" s="18" t="s">
        <v>1263</v>
      </c>
      <c r="K240" s="20" t="s">
        <v>1264</v>
      </c>
      <c r="L240" s="20" t="s">
        <v>1265</v>
      </c>
      <c r="M240" s="18" t="s">
        <v>568</v>
      </c>
      <c r="N240" s="20" t="s">
        <v>1266</v>
      </c>
      <c r="O240" s="18">
        <v>41970</v>
      </c>
    </row>
    <row r="241" spans="1:15" ht="40.5" customHeight="1" x14ac:dyDescent="0.15">
      <c r="A241" s="14">
        <f t="shared" ref="A241:B247" si="11">A240+1</f>
        <v>221</v>
      </c>
      <c r="B241" s="14">
        <f t="shared" si="11"/>
        <v>19</v>
      </c>
      <c r="C241" s="15" t="s">
        <v>1164</v>
      </c>
      <c r="D241" s="16" t="s">
        <v>16</v>
      </c>
      <c r="E241" s="16" t="s">
        <v>1267</v>
      </c>
      <c r="F241" s="16" t="s">
        <v>16</v>
      </c>
      <c r="G241" s="17">
        <v>7</v>
      </c>
      <c r="H241" s="18" t="s">
        <v>1268</v>
      </c>
      <c r="I241" s="18" t="s">
        <v>546</v>
      </c>
      <c r="J241" s="18" t="s">
        <v>1269</v>
      </c>
      <c r="K241" s="20" t="s">
        <v>1270</v>
      </c>
      <c r="L241" s="20" t="s">
        <v>1271</v>
      </c>
      <c r="M241" s="18" t="s">
        <v>1272</v>
      </c>
      <c r="N241" s="20" t="s">
        <v>1273</v>
      </c>
      <c r="O241" s="18">
        <v>40890</v>
      </c>
    </row>
    <row r="242" spans="1:15" ht="40.5" customHeight="1" x14ac:dyDescent="0.15">
      <c r="A242" s="14">
        <f t="shared" si="11"/>
        <v>222</v>
      </c>
      <c r="B242" s="14">
        <f t="shared" si="11"/>
        <v>20</v>
      </c>
      <c r="C242" s="15" t="s">
        <v>1164</v>
      </c>
      <c r="D242" s="16" t="s">
        <v>16</v>
      </c>
      <c r="E242" s="16" t="s">
        <v>1274</v>
      </c>
      <c r="F242" s="16" t="s">
        <v>16</v>
      </c>
      <c r="G242" s="17">
        <v>5</v>
      </c>
      <c r="H242" s="18" t="s">
        <v>1275</v>
      </c>
      <c r="I242" s="18" t="s">
        <v>546</v>
      </c>
      <c r="J242" s="18" t="s">
        <v>1269</v>
      </c>
      <c r="K242" s="20" t="s">
        <v>1276</v>
      </c>
      <c r="L242" s="20" t="s">
        <v>1277</v>
      </c>
      <c r="M242" s="18" t="s">
        <v>29</v>
      </c>
      <c r="N242" s="20" t="s">
        <v>30</v>
      </c>
      <c r="O242" s="18">
        <v>40880</v>
      </c>
    </row>
    <row r="243" spans="1:15" ht="40.5" customHeight="1" x14ac:dyDescent="0.15">
      <c r="A243" s="14">
        <f t="shared" si="11"/>
        <v>223</v>
      </c>
      <c r="B243" s="14">
        <f t="shared" si="11"/>
        <v>21</v>
      </c>
      <c r="C243" s="15" t="s">
        <v>1164</v>
      </c>
      <c r="D243" s="16" t="s">
        <v>16</v>
      </c>
      <c r="E243" s="16" t="s">
        <v>1278</v>
      </c>
      <c r="F243" s="16" t="s">
        <v>16</v>
      </c>
      <c r="G243" s="17">
        <v>8</v>
      </c>
      <c r="H243" s="18" t="s">
        <v>1279</v>
      </c>
      <c r="I243" s="18" t="s">
        <v>546</v>
      </c>
      <c r="J243" s="18" t="s">
        <v>1269</v>
      </c>
      <c r="K243" s="20" t="s">
        <v>1280</v>
      </c>
      <c r="L243" s="20" t="s">
        <v>1281</v>
      </c>
      <c r="M243" s="18" t="s">
        <v>29</v>
      </c>
      <c r="N243" s="20" t="s">
        <v>30</v>
      </c>
      <c r="O243" s="18">
        <v>40880</v>
      </c>
    </row>
    <row r="244" spans="1:15" ht="40.5" customHeight="1" x14ac:dyDescent="0.15">
      <c r="A244" s="14">
        <f t="shared" si="11"/>
        <v>224</v>
      </c>
      <c r="B244" s="14">
        <f t="shared" si="11"/>
        <v>22</v>
      </c>
      <c r="C244" s="15" t="s">
        <v>1164</v>
      </c>
      <c r="D244" s="16" t="s">
        <v>16</v>
      </c>
      <c r="E244" s="16" t="s">
        <v>1282</v>
      </c>
      <c r="F244" s="16" t="s">
        <v>16</v>
      </c>
      <c r="G244" s="17">
        <v>8</v>
      </c>
      <c r="H244" s="18" t="s">
        <v>1283</v>
      </c>
      <c r="I244" s="18" t="s">
        <v>546</v>
      </c>
      <c r="J244" s="18" t="s">
        <v>1269</v>
      </c>
      <c r="K244" s="20" t="s">
        <v>1284</v>
      </c>
      <c r="L244" s="20" t="s">
        <v>1285</v>
      </c>
      <c r="M244" s="18" t="s">
        <v>29</v>
      </c>
      <c r="N244" s="20" t="s">
        <v>1286</v>
      </c>
      <c r="O244" s="18">
        <v>0</v>
      </c>
    </row>
    <row r="245" spans="1:15" ht="40.5" customHeight="1" x14ac:dyDescent="0.15">
      <c r="A245" s="14">
        <f t="shared" si="11"/>
        <v>225</v>
      </c>
      <c r="B245" s="14">
        <f t="shared" si="11"/>
        <v>23</v>
      </c>
      <c r="C245" s="15" t="s">
        <v>1164</v>
      </c>
      <c r="D245" s="16" t="s">
        <v>16</v>
      </c>
      <c r="E245" s="16" t="s">
        <v>1287</v>
      </c>
      <c r="F245" s="16" t="s">
        <v>16</v>
      </c>
      <c r="G245" s="17">
        <v>6</v>
      </c>
      <c r="H245" s="18" t="s">
        <v>1288</v>
      </c>
      <c r="I245" s="18" t="s">
        <v>546</v>
      </c>
      <c r="J245" s="18" t="s">
        <v>1289</v>
      </c>
      <c r="K245" s="20" t="s">
        <v>1290</v>
      </c>
      <c r="L245" s="20" t="s">
        <v>1291</v>
      </c>
      <c r="M245" s="18" t="s">
        <v>29</v>
      </c>
      <c r="N245" s="20" t="s">
        <v>30</v>
      </c>
      <c r="O245" s="18">
        <v>40660</v>
      </c>
    </row>
    <row r="246" spans="1:15" ht="40.5" customHeight="1" x14ac:dyDescent="0.15">
      <c r="A246" s="14">
        <f t="shared" si="11"/>
        <v>226</v>
      </c>
      <c r="B246" s="14">
        <f t="shared" si="11"/>
        <v>24</v>
      </c>
      <c r="C246" s="15" t="s">
        <v>1164</v>
      </c>
      <c r="D246" s="16" t="s">
        <v>16</v>
      </c>
      <c r="E246" s="16" t="s">
        <v>1292</v>
      </c>
      <c r="F246" s="16" t="s">
        <v>16</v>
      </c>
      <c r="G246" s="17">
        <v>2</v>
      </c>
      <c r="H246" s="18" t="s">
        <v>1293</v>
      </c>
      <c r="I246" s="18" t="s">
        <v>546</v>
      </c>
      <c r="J246" s="18" t="s">
        <v>1294</v>
      </c>
      <c r="K246" s="20" t="s">
        <v>1295</v>
      </c>
      <c r="L246" s="20" t="s">
        <v>1296</v>
      </c>
      <c r="M246" s="18" t="s">
        <v>1297</v>
      </c>
      <c r="N246" s="20" t="s">
        <v>1298</v>
      </c>
      <c r="O246" s="18">
        <v>40302</v>
      </c>
    </row>
    <row r="247" spans="1:15" ht="40.5" customHeight="1" x14ac:dyDescent="0.15">
      <c r="A247" s="14">
        <f t="shared" si="11"/>
        <v>227</v>
      </c>
      <c r="B247" s="60">
        <f t="shared" si="11"/>
        <v>25</v>
      </c>
      <c r="C247" s="15" t="s">
        <v>1164</v>
      </c>
      <c r="D247" s="16" t="s">
        <v>16</v>
      </c>
      <c r="E247" s="16" t="s">
        <v>1299</v>
      </c>
      <c r="F247" s="16" t="s">
        <v>16</v>
      </c>
      <c r="G247" s="17">
        <v>6</v>
      </c>
      <c r="H247" s="18" t="s">
        <v>1300</v>
      </c>
      <c r="I247" s="18" t="s">
        <v>546</v>
      </c>
      <c r="J247" s="18" t="s">
        <v>1301</v>
      </c>
      <c r="K247" s="20" t="s">
        <v>1302</v>
      </c>
      <c r="L247" s="20" t="s">
        <v>1303</v>
      </c>
      <c r="M247" s="18" t="s">
        <v>1304</v>
      </c>
      <c r="N247" s="20" t="s">
        <v>1305</v>
      </c>
      <c r="O247" s="18">
        <v>40908</v>
      </c>
    </row>
    <row r="248" spans="1:15" ht="40.5" customHeight="1" x14ac:dyDescent="0.15">
      <c r="A248" s="81" t="s">
        <v>1065</v>
      </c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3"/>
    </row>
    <row r="249" spans="1:15" ht="40.5" customHeight="1" x14ac:dyDescent="0.15">
      <c r="A249" s="6">
        <v>228</v>
      </c>
      <c r="B249" s="6">
        <v>1</v>
      </c>
      <c r="C249" s="7" t="s">
        <v>1306</v>
      </c>
      <c r="D249" s="8" t="s">
        <v>16</v>
      </c>
      <c r="E249" s="8" t="s">
        <v>1307</v>
      </c>
      <c r="F249" s="8" t="s">
        <v>16</v>
      </c>
      <c r="G249" s="9">
        <v>5</v>
      </c>
      <c r="H249" s="10" t="s">
        <v>1308</v>
      </c>
      <c r="I249" s="10" t="s">
        <v>1065</v>
      </c>
      <c r="J249" s="10" t="s">
        <v>1309</v>
      </c>
      <c r="K249" s="12" t="s">
        <v>1310</v>
      </c>
      <c r="L249" s="12" t="s">
        <v>1311</v>
      </c>
      <c r="M249" s="10" t="s">
        <v>29</v>
      </c>
      <c r="N249" s="12" t="s">
        <v>1312</v>
      </c>
      <c r="O249" s="10">
        <v>0</v>
      </c>
    </row>
    <row r="250" spans="1:15" ht="40.5" customHeight="1" x14ac:dyDescent="0.15">
      <c r="A250" s="14">
        <v>229</v>
      </c>
      <c r="B250" s="14">
        <v>2</v>
      </c>
      <c r="C250" s="15" t="s">
        <v>1306</v>
      </c>
      <c r="D250" s="16" t="s">
        <v>16</v>
      </c>
      <c r="E250" s="16" t="s">
        <v>1313</v>
      </c>
      <c r="F250" s="16" t="s">
        <v>16</v>
      </c>
      <c r="G250" s="17">
        <v>7</v>
      </c>
      <c r="H250" s="18" t="s">
        <v>1314</v>
      </c>
      <c r="I250" s="18" t="s">
        <v>1065</v>
      </c>
      <c r="J250" s="18" t="s">
        <v>1315</v>
      </c>
      <c r="K250" s="20" t="s">
        <v>1316</v>
      </c>
      <c r="L250" s="20" t="s">
        <v>1317</v>
      </c>
      <c r="M250" s="18" t="s">
        <v>1318</v>
      </c>
      <c r="N250" s="20" t="s">
        <v>1319</v>
      </c>
      <c r="O250" s="18">
        <v>0</v>
      </c>
    </row>
    <row r="251" spans="1:15" ht="40.5" customHeight="1" x14ac:dyDescent="0.15">
      <c r="A251" s="14">
        <v>230</v>
      </c>
      <c r="B251" s="14">
        <v>3</v>
      </c>
      <c r="C251" s="15" t="s">
        <v>1306</v>
      </c>
      <c r="D251" s="16" t="s">
        <v>16</v>
      </c>
      <c r="E251" s="16" t="s">
        <v>1320</v>
      </c>
      <c r="F251" s="16" t="s">
        <v>16</v>
      </c>
      <c r="G251" s="17">
        <v>6</v>
      </c>
      <c r="H251" s="18" t="s">
        <v>1321</v>
      </c>
      <c r="I251" s="18" t="s">
        <v>1065</v>
      </c>
      <c r="J251" s="18" t="s">
        <v>1322</v>
      </c>
      <c r="K251" s="20" t="s">
        <v>1323</v>
      </c>
      <c r="L251" s="20" t="s">
        <v>1324</v>
      </c>
      <c r="M251" s="18" t="s">
        <v>1325</v>
      </c>
      <c r="N251" s="20" t="s">
        <v>1326</v>
      </c>
      <c r="O251" s="18">
        <v>0</v>
      </c>
    </row>
    <row r="252" spans="1:15" ht="40.5" customHeight="1" x14ac:dyDescent="0.15">
      <c r="A252" s="14">
        <v>231</v>
      </c>
      <c r="B252" s="14">
        <v>4</v>
      </c>
      <c r="C252" s="15" t="s">
        <v>1306</v>
      </c>
      <c r="D252" s="16" t="s">
        <v>16</v>
      </c>
      <c r="E252" s="16" t="s">
        <v>1327</v>
      </c>
      <c r="F252" s="16" t="s">
        <v>16</v>
      </c>
      <c r="G252" s="17">
        <v>6</v>
      </c>
      <c r="H252" s="18" t="s">
        <v>1328</v>
      </c>
      <c r="I252" s="18" t="s">
        <v>1065</v>
      </c>
      <c r="J252" s="18" t="s">
        <v>1329</v>
      </c>
      <c r="K252" s="20" t="s">
        <v>1330</v>
      </c>
      <c r="L252" s="20" t="s">
        <v>1331</v>
      </c>
      <c r="M252" s="18" t="s">
        <v>1332</v>
      </c>
      <c r="N252" s="20" t="s">
        <v>1333</v>
      </c>
      <c r="O252" s="18">
        <v>0</v>
      </c>
    </row>
    <row r="253" spans="1:15" ht="40.5" customHeight="1" x14ac:dyDescent="0.15">
      <c r="A253" s="14">
        <v>232</v>
      </c>
      <c r="B253" s="14">
        <v>5</v>
      </c>
      <c r="C253" s="15" t="s">
        <v>1306</v>
      </c>
      <c r="D253" s="16" t="s">
        <v>16</v>
      </c>
      <c r="E253" s="16" t="s">
        <v>1334</v>
      </c>
      <c r="F253" s="16" t="s">
        <v>16</v>
      </c>
      <c r="G253" s="17">
        <v>6</v>
      </c>
      <c r="H253" s="18" t="s">
        <v>1335</v>
      </c>
      <c r="I253" s="18" t="s">
        <v>1065</v>
      </c>
      <c r="J253" s="18" t="s">
        <v>1336</v>
      </c>
      <c r="K253" s="20" t="s">
        <v>1337</v>
      </c>
      <c r="L253" s="20" t="s">
        <v>1338</v>
      </c>
      <c r="M253" s="18" t="s">
        <v>29</v>
      </c>
      <c r="N253" s="20" t="s">
        <v>1339</v>
      </c>
      <c r="O253" s="18">
        <v>0</v>
      </c>
    </row>
    <row r="254" spans="1:15" ht="40.5" customHeight="1" x14ac:dyDescent="0.15">
      <c r="A254" s="14">
        <v>233</v>
      </c>
      <c r="B254" s="14">
        <v>6</v>
      </c>
      <c r="C254" s="15" t="s">
        <v>1306</v>
      </c>
      <c r="D254" s="16" t="s">
        <v>16</v>
      </c>
      <c r="E254" s="16" t="s">
        <v>1340</v>
      </c>
      <c r="F254" s="16" t="s">
        <v>16</v>
      </c>
      <c r="G254" s="17">
        <v>0</v>
      </c>
      <c r="H254" s="18" t="s">
        <v>1341</v>
      </c>
      <c r="I254" s="18" t="s">
        <v>1065</v>
      </c>
      <c r="J254" s="18" t="s">
        <v>1342</v>
      </c>
      <c r="K254" s="20" t="s">
        <v>1343</v>
      </c>
      <c r="L254" s="20" t="s">
        <v>1344</v>
      </c>
      <c r="M254" s="18" t="s">
        <v>1345</v>
      </c>
      <c r="N254" s="20" t="s">
        <v>1346</v>
      </c>
      <c r="O254" s="18">
        <v>42080</v>
      </c>
    </row>
    <row r="255" spans="1:15" ht="40.5" customHeight="1" x14ac:dyDescent="0.15">
      <c r="A255" s="14">
        <v>234</v>
      </c>
      <c r="B255" s="14">
        <f t="shared" ref="A255:B266" si="12">B254+1</f>
        <v>7</v>
      </c>
      <c r="C255" s="15" t="s">
        <v>1306</v>
      </c>
      <c r="D255" s="16" t="s">
        <v>16</v>
      </c>
      <c r="E255" s="16" t="s">
        <v>1347</v>
      </c>
      <c r="F255" s="16" t="s">
        <v>16</v>
      </c>
      <c r="G255" s="17">
        <v>5</v>
      </c>
      <c r="H255" s="18" t="s">
        <v>1348</v>
      </c>
      <c r="I255" s="18" t="s">
        <v>1065</v>
      </c>
      <c r="J255" s="18" t="s">
        <v>1349</v>
      </c>
      <c r="K255" s="20" t="s">
        <v>1350</v>
      </c>
      <c r="L255" s="20" t="s">
        <v>1351</v>
      </c>
      <c r="M255" s="18" t="s">
        <v>29</v>
      </c>
      <c r="N255" s="20" t="s">
        <v>1352</v>
      </c>
      <c r="O255" s="18">
        <v>0</v>
      </c>
    </row>
    <row r="256" spans="1:15" ht="40.5" customHeight="1" x14ac:dyDescent="0.15">
      <c r="A256" s="14">
        <f t="shared" si="12"/>
        <v>235</v>
      </c>
      <c r="B256" s="14">
        <f t="shared" si="12"/>
        <v>8</v>
      </c>
      <c r="C256" s="15" t="s">
        <v>1306</v>
      </c>
      <c r="D256" s="16" t="s">
        <v>16</v>
      </c>
      <c r="E256" s="16" t="s">
        <v>1353</v>
      </c>
      <c r="F256" s="16" t="s">
        <v>16</v>
      </c>
      <c r="G256" s="17">
        <v>8</v>
      </c>
      <c r="H256" s="18" t="s">
        <v>1354</v>
      </c>
      <c r="I256" s="18" t="s">
        <v>1065</v>
      </c>
      <c r="J256" s="18" t="s">
        <v>1355</v>
      </c>
      <c r="K256" s="20" t="s">
        <v>1356</v>
      </c>
      <c r="L256" s="20" t="s">
        <v>1357</v>
      </c>
      <c r="M256" s="18" t="s">
        <v>1358</v>
      </c>
      <c r="N256" s="20" t="s">
        <v>1359</v>
      </c>
      <c r="O256" s="18">
        <v>42080</v>
      </c>
    </row>
    <row r="257" spans="1:15" ht="40.5" customHeight="1" x14ac:dyDescent="0.15">
      <c r="A257" s="14">
        <f t="shared" si="12"/>
        <v>236</v>
      </c>
      <c r="B257" s="14">
        <f t="shared" si="12"/>
        <v>9</v>
      </c>
      <c r="C257" s="15" t="s">
        <v>1306</v>
      </c>
      <c r="D257" s="16" t="s">
        <v>16</v>
      </c>
      <c r="E257" s="16" t="s">
        <v>1360</v>
      </c>
      <c r="F257" s="16" t="s">
        <v>16</v>
      </c>
      <c r="G257" s="17">
        <v>9</v>
      </c>
      <c r="H257" s="18" t="s">
        <v>1361</v>
      </c>
      <c r="I257" s="18" t="s">
        <v>1065</v>
      </c>
      <c r="J257" s="18" t="s">
        <v>1362</v>
      </c>
      <c r="K257" s="20" t="s">
        <v>1363</v>
      </c>
      <c r="L257" s="20" t="s">
        <v>1364</v>
      </c>
      <c r="M257" s="18" t="s">
        <v>1365</v>
      </c>
      <c r="N257" s="20" t="s">
        <v>1366</v>
      </c>
      <c r="O257" s="18">
        <v>0</v>
      </c>
    </row>
    <row r="258" spans="1:15" ht="40.5" customHeight="1" x14ac:dyDescent="0.15">
      <c r="A258" s="14">
        <f t="shared" si="12"/>
        <v>237</v>
      </c>
      <c r="B258" s="14">
        <f t="shared" si="12"/>
        <v>10</v>
      </c>
      <c r="C258" s="15" t="s">
        <v>1306</v>
      </c>
      <c r="D258" s="16" t="s">
        <v>16</v>
      </c>
      <c r="E258" s="16" t="s">
        <v>1367</v>
      </c>
      <c r="F258" s="16" t="s">
        <v>16</v>
      </c>
      <c r="G258" s="17">
        <v>0</v>
      </c>
      <c r="H258" s="18" t="s">
        <v>1368</v>
      </c>
      <c r="I258" s="18" t="s">
        <v>1065</v>
      </c>
      <c r="J258" s="18" t="s">
        <v>1369</v>
      </c>
      <c r="K258" s="20" t="s">
        <v>1370</v>
      </c>
      <c r="L258" s="20" t="s">
        <v>1317</v>
      </c>
      <c r="M258" s="18" t="s">
        <v>1371</v>
      </c>
      <c r="N258" s="20" t="s">
        <v>1372</v>
      </c>
      <c r="O258" s="18">
        <v>0</v>
      </c>
    </row>
    <row r="259" spans="1:15" ht="40.5" customHeight="1" x14ac:dyDescent="0.15">
      <c r="A259" s="14">
        <f t="shared" si="12"/>
        <v>238</v>
      </c>
      <c r="B259" s="14">
        <f t="shared" si="12"/>
        <v>11</v>
      </c>
      <c r="C259" s="15" t="s">
        <v>1306</v>
      </c>
      <c r="D259" s="16" t="s">
        <v>16</v>
      </c>
      <c r="E259" s="16" t="s">
        <v>1373</v>
      </c>
      <c r="F259" s="16" t="s">
        <v>16</v>
      </c>
      <c r="G259" s="17">
        <v>1</v>
      </c>
      <c r="H259" s="18" t="s">
        <v>1374</v>
      </c>
      <c r="I259" s="18" t="s">
        <v>1065</v>
      </c>
      <c r="J259" s="18" t="s">
        <v>1375</v>
      </c>
      <c r="K259" s="20" t="s">
        <v>1376</v>
      </c>
      <c r="L259" s="20" t="s">
        <v>1377</v>
      </c>
      <c r="M259" s="18" t="s">
        <v>1378</v>
      </c>
      <c r="N259" s="20" t="s">
        <v>1379</v>
      </c>
      <c r="O259" s="18">
        <v>0</v>
      </c>
    </row>
    <row r="260" spans="1:15" ht="40.5" customHeight="1" x14ac:dyDescent="0.15">
      <c r="A260" s="14">
        <f t="shared" si="12"/>
        <v>239</v>
      </c>
      <c r="B260" s="14">
        <f t="shared" si="12"/>
        <v>12</v>
      </c>
      <c r="C260" s="15" t="s">
        <v>1306</v>
      </c>
      <c r="D260" s="16" t="s">
        <v>16</v>
      </c>
      <c r="E260" s="16" t="s">
        <v>1380</v>
      </c>
      <c r="F260" s="16" t="s">
        <v>16</v>
      </c>
      <c r="G260" s="17">
        <v>7</v>
      </c>
      <c r="H260" s="18" t="s">
        <v>1381</v>
      </c>
      <c r="I260" s="18" t="s">
        <v>1065</v>
      </c>
      <c r="J260" s="18" t="s">
        <v>1375</v>
      </c>
      <c r="K260" s="20" t="s">
        <v>1382</v>
      </c>
      <c r="L260" s="20" t="s">
        <v>1383</v>
      </c>
      <c r="M260" s="18" t="s">
        <v>29</v>
      </c>
      <c r="N260" s="20" t="s">
        <v>1384</v>
      </c>
      <c r="O260" s="18">
        <v>0</v>
      </c>
    </row>
    <row r="261" spans="1:15" ht="40.5" customHeight="1" x14ac:dyDescent="0.15">
      <c r="A261" s="14">
        <f t="shared" si="12"/>
        <v>240</v>
      </c>
      <c r="B261" s="14">
        <f t="shared" si="12"/>
        <v>13</v>
      </c>
      <c r="C261" s="15" t="s">
        <v>1306</v>
      </c>
      <c r="D261" s="16" t="s">
        <v>16</v>
      </c>
      <c r="E261" s="16" t="s">
        <v>1385</v>
      </c>
      <c r="F261" s="16" t="s">
        <v>16</v>
      </c>
      <c r="G261" s="17">
        <v>1</v>
      </c>
      <c r="H261" s="18" t="s">
        <v>1386</v>
      </c>
      <c r="I261" s="18" t="s">
        <v>1065</v>
      </c>
      <c r="J261" s="18" t="s">
        <v>1387</v>
      </c>
      <c r="K261" s="20" t="s">
        <v>1388</v>
      </c>
      <c r="L261" s="20" t="s">
        <v>1389</v>
      </c>
      <c r="M261" s="18" t="s">
        <v>1390</v>
      </c>
      <c r="N261" s="20" t="s">
        <v>1391</v>
      </c>
      <c r="O261" s="18">
        <v>0</v>
      </c>
    </row>
    <row r="262" spans="1:15" ht="40.5" customHeight="1" x14ac:dyDescent="0.15">
      <c r="A262" s="14">
        <f t="shared" si="12"/>
        <v>241</v>
      </c>
      <c r="B262" s="14">
        <f t="shared" si="12"/>
        <v>14</v>
      </c>
      <c r="C262" s="15" t="s">
        <v>1306</v>
      </c>
      <c r="D262" s="16" t="s">
        <v>16</v>
      </c>
      <c r="E262" s="16" t="s">
        <v>1392</v>
      </c>
      <c r="F262" s="16" t="s">
        <v>16</v>
      </c>
      <c r="G262" s="17">
        <v>9</v>
      </c>
      <c r="H262" s="18" t="s">
        <v>1393</v>
      </c>
      <c r="I262" s="18" t="s">
        <v>1065</v>
      </c>
      <c r="J262" s="18" t="s">
        <v>1394</v>
      </c>
      <c r="K262" s="20" t="s">
        <v>1395</v>
      </c>
      <c r="L262" s="20" t="s">
        <v>1377</v>
      </c>
      <c r="M262" s="18" t="s">
        <v>1396</v>
      </c>
      <c r="N262" s="20" t="s">
        <v>1397</v>
      </c>
      <c r="O262" s="18">
        <v>0</v>
      </c>
    </row>
    <row r="263" spans="1:15" ht="40.5" customHeight="1" x14ac:dyDescent="0.15">
      <c r="A263" s="14">
        <f t="shared" si="12"/>
        <v>242</v>
      </c>
      <c r="B263" s="14">
        <f t="shared" si="12"/>
        <v>15</v>
      </c>
      <c r="C263" s="15" t="s">
        <v>1306</v>
      </c>
      <c r="D263" s="16" t="s">
        <v>16</v>
      </c>
      <c r="E263" s="16" t="s">
        <v>1398</v>
      </c>
      <c r="F263" s="16" t="s">
        <v>16</v>
      </c>
      <c r="G263" s="17">
        <v>7</v>
      </c>
      <c r="H263" s="18" t="s">
        <v>1399</v>
      </c>
      <c r="I263" s="18" t="s">
        <v>1065</v>
      </c>
      <c r="J263" s="18" t="s">
        <v>1400</v>
      </c>
      <c r="K263" s="20" t="s">
        <v>1401</v>
      </c>
      <c r="L263" s="20" t="s">
        <v>1402</v>
      </c>
      <c r="M263" s="18" t="s">
        <v>934</v>
      </c>
      <c r="N263" s="20" t="s">
        <v>1403</v>
      </c>
      <c r="O263" s="18">
        <v>0</v>
      </c>
    </row>
    <row r="264" spans="1:15" ht="40.5" customHeight="1" x14ac:dyDescent="0.15">
      <c r="A264" s="14">
        <f t="shared" si="12"/>
        <v>243</v>
      </c>
      <c r="B264" s="14">
        <f t="shared" si="12"/>
        <v>16</v>
      </c>
      <c r="C264" s="15" t="s">
        <v>1306</v>
      </c>
      <c r="D264" s="16" t="s">
        <v>16</v>
      </c>
      <c r="E264" s="16" t="s">
        <v>1404</v>
      </c>
      <c r="F264" s="16" t="s">
        <v>16</v>
      </c>
      <c r="G264" s="17">
        <v>0</v>
      </c>
      <c r="H264" s="18" t="s">
        <v>1405</v>
      </c>
      <c r="I264" s="18" t="s">
        <v>1065</v>
      </c>
      <c r="J264" s="18" t="s">
        <v>1406</v>
      </c>
      <c r="K264" s="20" t="s">
        <v>1407</v>
      </c>
      <c r="L264" s="20" t="s">
        <v>1408</v>
      </c>
      <c r="M264" s="18" t="s">
        <v>29</v>
      </c>
      <c r="N264" s="20" t="s">
        <v>1409</v>
      </c>
      <c r="O264" s="18">
        <v>0</v>
      </c>
    </row>
    <row r="265" spans="1:15" ht="40.5" customHeight="1" x14ac:dyDescent="0.15">
      <c r="A265" s="14">
        <f t="shared" si="12"/>
        <v>244</v>
      </c>
      <c r="B265" s="14">
        <f t="shared" si="12"/>
        <v>17</v>
      </c>
      <c r="C265" s="15" t="s">
        <v>1306</v>
      </c>
      <c r="D265" s="16" t="s">
        <v>16</v>
      </c>
      <c r="E265" s="16" t="s">
        <v>1410</v>
      </c>
      <c r="F265" s="16" t="s">
        <v>16</v>
      </c>
      <c r="G265" s="17">
        <v>8</v>
      </c>
      <c r="H265" s="18" t="s">
        <v>1411</v>
      </c>
      <c r="I265" s="18" t="s">
        <v>1065</v>
      </c>
      <c r="J265" s="18" t="s">
        <v>1412</v>
      </c>
      <c r="K265" s="20" t="s">
        <v>1413</v>
      </c>
      <c r="L265" s="20" t="s">
        <v>1389</v>
      </c>
      <c r="M265" s="18" t="s">
        <v>1414</v>
      </c>
      <c r="N265" s="20" t="s">
        <v>30</v>
      </c>
      <c r="O265" s="18">
        <v>0</v>
      </c>
    </row>
    <row r="266" spans="1:15" ht="40.5" customHeight="1" x14ac:dyDescent="0.15">
      <c r="A266" s="14">
        <f t="shared" si="12"/>
        <v>245</v>
      </c>
      <c r="B266" s="60">
        <f t="shared" si="12"/>
        <v>18</v>
      </c>
      <c r="C266" s="15">
        <v>13</v>
      </c>
      <c r="D266" s="16" t="s">
        <v>16</v>
      </c>
      <c r="E266" s="16">
        <v>12344</v>
      </c>
      <c r="F266" s="16" t="s">
        <v>16</v>
      </c>
      <c r="G266" s="17">
        <v>0</v>
      </c>
      <c r="H266" s="18" t="s">
        <v>1415</v>
      </c>
      <c r="I266" s="18" t="s">
        <v>1065</v>
      </c>
      <c r="J266" s="18" t="s">
        <v>1416</v>
      </c>
      <c r="K266" s="20" t="s">
        <v>1417</v>
      </c>
      <c r="L266" s="20" t="s">
        <v>1418</v>
      </c>
      <c r="M266" s="18" t="s">
        <v>29</v>
      </c>
      <c r="N266" s="20" t="s">
        <v>1419</v>
      </c>
      <c r="O266" s="18">
        <v>43480</v>
      </c>
    </row>
    <row r="267" spans="1:15" ht="40.5" customHeight="1" x14ac:dyDescent="0.15">
      <c r="A267" s="81" t="s">
        <v>1423</v>
      </c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3"/>
    </row>
    <row r="268" spans="1:15" ht="40.5" customHeight="1" x14ac:dyDescent="0.15">
      <c r="A268" s="6">
        <v>246</v>
      </c>
      <c r="B268" s="6">
        <v>1</v>
      </c>
      <c r="C268" s="7" t="s">
        <v>1420</v>
      </c>
      <c r="D268" s="8" t="s">
        <v>16</v>
      </c>
      <c r="E268" s="8" t="s">
        <v>1421</v>
      </c>
      <c r="F268" s="8" t="s">
        <v>16</v>
      </c>
      <c r="G268" s="9">
        <v>8</v>
      </c>
      <c r="H268" s="10" t="s">
        <v>1422</v>
      </c>
      <c r="I268" s="10" t="s">
        <v>1423</v>
      </c>
      <c r="J268" s="10" t="s">
        <v>1424</v>
      </c>
      <c r="K268" s="12" t="s">
        <v>1425</v>
      </c>
      <c r="L268" s="12" t="s">
        <v>1426</v>
      </c>
      <c r="M268" s="10" t="s">
        <v>1427</v>
      </c>
      <c r="N268" s="12" t="s">
        <v>1428</v>
      </c>
      <c r="O268" s="10">
        <v>45360</v>
      </c>
    </row>
    <row r="269" spans="1:15" ht="40.5" customHeight="1" x14ac:dyDescent="0.15">
      <c r="A269" s="14">
        <v>247</v>
      </c>
      <c r="B269" s="14">
        <v>2</v>
      </c>
      <c r="C269" s="15" t="s">
        <v>1420</v>
      </c>
      <c r="D269" s="16" t="s">
        <v>16</v>
      </c>
      <c r="E269" s="16" t="s">
        <v>1429</v>
      </c>
      <c r="F269" s="16" t="s">
        <v>16</v>
      </c>
      <c r="G269" s="17">
        <v>4</v>
      </c>
      <c r="H269" s="18" t="s">
        <v>1430</v>
      </c>
      <c r="I269" s="18" t="s">
        <v>1423</v>
      </c>
      <c r="J269" s="18" t="s">
        <v>1424</v>
      </c>
      <c r="K269" s="20" t="s">
        <v>1431</v>
      </c>
      <c r="L269" s="20" t="s">
        <v>1432</v>
      </c>
      <c r="M269" s="18" t="s">
        <v>1433</v>
      </c>
      <c r="N269" s="20" t="s">
        <v>1434</v>
      </c>
      <c r="O269" s="18">
        <v>45368</v>
      </c>
    </row>
    <row r="270" spans="1:15" ht="40.5" customHeight="1" x14ac:dyDescent="0.15">
      <c r="A270" s="14">
        <v>248</v>
      </c>
      <c r="B270" s="14">
        <v>3</v>
      </c>
      <c r="C270" s="15" t="s">
        <v>1420</v>
      </c>
      <c r="D270" s="16" t="s">
        <v>16</v>
      </c>
      <c r="E270" s="16" t="s">
        <v>1435</v>
      </c>
      <c r="F270" s="16" t="s">
        <v>16</v>
      </c>
      <c r="G270" s="17">
        <v>9</v>
      </c>
      <c r="H270" s="18" t="s">
        <v>1436</v>
      </c>
      <c r="I270" s="18" t="s">
        <v>1423</v>
      </c>
      <c r="J270" s="18" t="s">
        <v>1437</v>
      </c>
      <c r="K270" s="20" t="s">
        <v>1438</v>
      </c>
      <c r="L270" s="20" t="s">
        <v>1439</v>
      </c>
      <c r="M270" s="18" t="s">
        <v>1440</v>
      </c>
      <c r="N270" s="20" t="s">
        <v>1441</v>
      </c>
      <c r="O270" s="18">
        <v>48400</v>
      </c>
    </row>
    <row r="271" spans="1:15" ht="40.5" customHeight="1" x14ac:dyDescent="0.15">
      <c r="A271" s="6">
        <v>249</v>
      </c>
      <c r="B271" s="6">
        <v>4</v>
      </c>
      <c r="C271" s="15" t="s">
        <v>1420</v>
      </c>
      <c r="D271" s="16" t="s">
        <v>16</v>
      </c>
      <c r="E271" s="16" t="s">
        <v>1442</v>
      </c>
      <c r="F271" s="16" t="s">
        <v>16</v>
      </c>
      <c r="G271" s="17">
        <v>6</v>
      </c>
      <c r="H271" s="18" t="s">
        <v>1443</v>
      </c>
      <c r="I271" s="18" t="s">
        <v>1423</v>
      </c>
      <c r="J271" s="18" t="s">
        <v>1437</v>
      </c>
      <c r="K271" s="20" t="s">
        <v>1444</v>
      </c>
      <c r="L271" s="20" t="s">
        <v>1445</v>
      </c>
      <c r="M271" s="18" t="s">
        <v>29</v>
      </c>
      <c r="N271" s="20" t="s">
        <v>1446</v>
      </c>
      <c r="O271" s="18">
        <v>48400</v>
      </c>
    </row>
    <row r="272" spans="1:15" ht="40.5" customHeight="1" x14ac:dyDescent="0.15">
      <c r="A272" s="14">
        <v>250</v>
      </c>
      <c r="B272" s="14">
        <v>5</v>
      </c>
      <c r="C272" s="15" t="s">
        <v>1420</v>
      </c>
      <c r="D272" s="16" t="s">
        <v>16</v>
      </c>
      <c r="E272" s="16" t="s">
        <v>1447</v>
      </c>
      <c r="F272" s="16" t="s">
        <v>16</v>
      </c>
      <c r="G272" s="17">
        <v>1</v>
      </c>
      <c r="H272" s="18" t="s">
        <v>1448</v>
      </c>
      <c r="I272" s="18" t="s">
        <v>1423</v>
      </c>
      <c r="J272" s="18" t="s">
        <v>1449</v>
      </c>
      <c r="K272" s="20" t="s">
        <v>1450</v>
      </c>
      <c r="L272" s="20" t="s">
        <v>1451</v>
      </c>
      <c r="M272" s="18" t="s">
        <v>1452</v>
      </c>
      <c r="N272" s="20" t="s">
        <v>1453</v>
      </c>
      <c r="O272" s="18">
        <v>0</v>
      </c>
    </row>
    <row r="273" spans="1:15" ht="40.5" customHeight="1" x14ac:dyDescent="0.15">
      <c r="A273" s="14">
        <v>251</v>
      </c>
      <c r="B273" s="14">
        <v>6</v>
      </c>
      <c r="C273" s="15" t="s">
        <v>1420</v>
      </c>
      <c r="D273" s="16" t="s">
        <v>16</v>
      </c>
      <c r="E273" s="16" t="s">
        <v>1454</v>
      </c>
      <c r="F273" s="16" t="s">
        <v>16</v>
      </c>
      <c r="G273" s="17">
        <v>4</v>
      </c>
      <c r="H273" s="18" t="s">
        <v>1455</v>
      </c>
      <c r="I273" s="18" t="s">
        <v>1423</v>
      </c>
      <c r="J273" s="18" t="s">
        <v>1456</v>
      </c>
      <c r="K273" s="20" t="s">
        <v>1457</v>
      </c>
      <c r="L273" s="20" t="s">
        <v>1458</v>
      </c>
      <c r="M273" s="18" t="s">
        <v>1459</v>
      </c>
      <c r="N273" s="20" t="s">
        <v>1460</v>
      </c>
      <c r="O273" s="18">
        <v>0</v>
      </c>
    </row>
    <row r="274" spans="1:15" ht="40.5" customHeight="1" x14ac:dyDescent="0.15">
      <c r="A274" s="6">
        <v>252</v>
      </c>
      <c r="B274" s="6">
        <v>7</v>
      </c>
      <c r="C274" s="15" t="s">
        <v>1420</v>
      </c>
      <c r="D274" s="16" t="s">
        <v>16</v>
      </c>
      <c r="E274" s="16" t="s">
        <v>1461</v>
      </c>
      <c r="F274" s="16" t="s">
        <v>16</v>
      </c>
      <c r="G274" s="17">
        <v>3</v>
      </c>
      <c r="H274" s="18" t="s">
        <v>1462</v>
      </c>
      <c r="I274" s="18" t="s">
        <v>1423</v>
      </c>
      <c r="J274" s="18" t="s">
        <v>1456</v>
      </c>
      <c r="K274" s="20" t="s">
        <v>1457</v>
      </c>
      <c r="L274" s="20" t="s">
        <v>1458</v>
      </c>
      <c r="M274" s="18" t="s">
        <v>1463</v>
      </c>
      <c r="N274" s="20" t="s">
        <v>1460</v>
      </c>
      <c r="O274" s="18">
        <v>49096</v>
      </c>
    </row>
    <row r="275" spans="1:15" ht="40.5" customHeight="1" x14ac:dyDescent="0.15">
      <c r="A275" s="14">
        <v>253</v>
      </c>
      <c r="B275" s="14">
        <v>8</v>
      </c>
      <c r="C275" s="15" t="s">
        <v>1420</v>
      </c>
      <c r="D275" s="16" t="s">
        <v>16</v>
      </c>
      <c r="E275" s="16" t="s">
        <v>1464</v>
      </c>
      <c r="F275" s="16" t="s">
        <v>16</v>
      </c>
      <c r="G275" s="17">
        <v>6</v>
      </c>
      <c r="H275" s="18" t="s">
        <v>1465</v>
      </c>
      <c r="I275" s="18" t="s">
        <v>1423</v>
      </c>
      <c r="J275" s="18" t="s">
        <v>1466</v>
      </c>
      <c r="K275" s="20" t="s">
        <v>353</v>
      </c>
      <c r="L275" s="20" t="s">
        <v>1467</v>
      </c>
      <c r="M275" s="18" t="s">
        <v>29</v>
      </c>
      <c r="N275" s="20" t="s">
        <v>1466</v>
      </c>
      <c r="O275" s="18">
        <v>45900</v>
      </c>
    </row>
    <row r="276" spans="1:15" ht="40.5" customHeight="1" x14ac:dyDescent="0.15">
      <c r="A276" s="14">
        <v>254</v>
      </c>
      <c r="B276" s="14">
        <v>9</v>
      </c>
      <c r="C276" s="15" t="s">
        <v>1420</v>
      </c>
      <c r="D276" s="16" t="s">
        <v>16</v>
      </c>
      <c r="E276" s="16" t="s">
        <v>1468</v>
      </c>
      <c r="F276" s="16" t="s">
        <v>16</v>
      </c>
      <c r="G276" s="17">
        <v>9</v>
      </c>
      <c r="H276" s="18" t="s">
        <v>1469</v>
      </c>
      <c r="I276" s="18" t="s">
        <v>1423</v>
      </c>
      <c r="J276" s="18" t="s">
        <v>1470</v>
      </c>
      <c r="K276" s="20" t="s">
        <v>1471</v>
      </c>
      <c r="L276" s="20" t="s">
        <v>1472</v>
      </c>
      <c r="M276" s="18" t="s">
        <v>1332</v>
      </c>
      <c r="N276" s="20" t="s">
        <v>1473</v>
      </c>
      <c r="O276" s="18">
        <v>47270</v>
      </c>
    </row>
    <row r="277" spans="1:15" ht="40.5" customHeight="1" x14ac:dyDescent="0.15">
      <c r="A277" s="6">
        <v>255</v>
      </c>
      <c r="B277" s="6">
        <v>10</v>
      </c>
      <c r="C277" s="15" t="s">
        <v>1420</v>
      </c>
      <c r="D277" s="16" t="s">
        <v>16</v>
      </c>
      <c r="E277" s="16" t="s">
        <v>1474</v>
      </c>
      <c r="F277" s="16" t="s">
        <v>16</v>
      </c>
      <c r="G277" s="17">
        <v>0</v>
      </c>
      <c r="H277" s="18" t="s">
        <v>1475</v>
      </c>
      <c r="I277" s="18" t="s">
        <v>1423</v>
      </c>
      <c r="J277" s="18" t="s">
        <v>1476</v>
      </c>
      <c r="K277" s="20" t="s">
        <v>1477</v>
      </c>
      <c r="L277" s="20" t="s">
        <v>1478</v>
      </c>
      <c r="M277" s="18" t="s">
        <v>1297</v>
      </c>
      <c r="N277" s="20" t="s">
        <v>1479</v>
      </c>
      <c r="O277" s="18">
        <v>47120</v>
      </c>
    </row>
    <row r="278" spans="1:15" ht="40.5" customHeight="1" x14ac:dyDescent="0.15">
      <c r="A278" s="14">
        <v>256</v>
      </c>
      <c r="B278" s="14">
        <v>11</v>
      </c>
      <c r="C278" s="15" t="s">
        <v>1420</v>
      </c>
      <c r="D278" s="16" t="s">
        <v>16</v>
      </c>
      <c r="E278" s="16" t="s">
        <v>1480</v>
      </c>
      <c r="F278" s="16" t="s">
        <v>16</v>
      </c>
      <c r="G278" s="17">
        <v>0</v>
      </c>
      <c r="H278" s="18" t="s">
        <v>1481</v>
      </c>
      <c r="I278" s="18" t="s">
        <v>1423</v>
      </c>
      <c r="J278" s="18" t="s">
        <v>1482</v>
      </c>
      <c r="K278" s="20" t="s">
        <v>1483</v>
      </c>
      <c r="L278" s="20" t="s">
        <v>1484</v>
      </c>
      <c r="M278" s="18" t="s">
        <v>1485</v>
      </c>
      <c r="N278" s="20" t="s">
        <v>1486</v>
      </c>
      <c r="O278" s="18">
        <v>48850</v>
      </c>
    </row>
    <row r="279" spans="1:15" ht="40.5" customHeight="1" x14ac:dyDescent="0.15">
      <c r="A279" s="14">
        <v>257</v>
      </c>
      <c r="B279" s="14">
        <v>12</v>
      </c>
      <c r="C279" s="15" t="s">
        <v>1420</v>
      </c>
      <c r="D279" s="16" t="s">
        <v>16</v>
      </c>
      <c r="E279" s="16" t="s">
        <v>1487</v>
      </c>
      <c r="F279" s="16" t="s">
        <v>16</v>
      </c>
      <c r="G279" s="17">
        <v>0</v>
      </c>
      <c r="H279" s="18" t="s">
        <v>1488</v>
      </c>
      <c r="I279" s="18" t="s">
        <v>1423</v>
      </c>
      <c r="J279" s="18" t="s">
        <v>1489</v>
      </c>
      <c r="K279" s="20" t="s">
        <v>1490</v>
      </c>
      <c r="L279" s="20" t="s">
        <v>1491</v>
      </c>
      <c r="M279" s="18" t="s">
        <v>135</v>
      </c>
      <c r="N279" s="20" t="s">
        <v>1492</v>
      </c>
      <c r="O279" s="18">
        <v>47450</v>
      </c>
    </row>
    <row r="280" spans="1:15" ht="40.5" customHeight="1" x14ac:dyDescent="0.15">
      <c r="A280" s="6">
        <v>258</v>
      </c>
      <c r="B280" s="6">
        <v>13</v>
      </c>
      <c r="C280" s="15" t="s">
        <v>1420</v>
      </c>
      <c r="D280" s="16" t="s">
        <v>16</v>
      </c>
      <c r="E280" s="16" t="s">
        <v>1493</v>
      </c>
      <c r="F280" s="16" t="s">
        <v>16</v>
      </c>
      <c r="G280" s="17">
        <v>2</v>
      </c>
      <c r="H280" s="18" t="s">
        <v>1494</v>
      </c>
      <c r="I280" s="18" t="s">
        <v>1423</v>
      </c>
      <c r="J280" s="18" t="s">
        <v>209</v>
      </c>
      <c r="K280" s="20" t="s">
        <v>1495</v>
      </c>
      <c r="L280" s="20" t="s">
        <v>1496</v>
      </c>
      <c r="M280" s="18" t="s">
        <v>1497</v>
      </c>
      <c r="N280" s="20" t="s">
        <v>1498</v>
      </c>
      <c r="O280" s="18">
        <v>0</v>
      </c>
    </row>
    <row r="281" spans="1:15" ht="40.5" customHeight="1" x14ac:dyDescent="0.15">
      <c r="A281" s="14">
        <v>259</v>
      </c>
      <c r="B281" s="14">
        <v>14</v>
      </c>
      <c r="C281" s="15" t="s">
        <v>1420</v>
      </c>
      <c r="D281" s="16" t="s">
        <v>16</v>
      </c>
      <c r="E281" s="16" t="s">
        <v>1499</v>
      </c>
      <c r="F281" s="16" t="s">
        <v>16</v>
      </c>
      <c r="G281" s="17">
        <v>9</v>
      </c>
      <c r="H281" s="18" t="s">
        <v>1500</v>
      </c>
      <c r="I281" s="18" t="s">
        <v>1423</v>
      </c>
      <c r="J281" s="18" t="s">
        <v>1501</v>
      </c>
      <c r="K281" s="20" t="s">
        <v>1502</v>
      </c>
      <c r="L281" s="20" t="s">
        <v>1503</v>
      </c>
      <c r="M281" s="18" t="s">
        <v>29</v>
      </c>
      <c r="N281" s="20" t="s">
        <v>30</v>
      </c>
      <c r="O281" s="18">
        <v>48300</v>
      </c>
    </row>
    <row r="282" spans="1:15" ht="40.5" customHeight="1" x14ac:dyDescent="0.15">
      <c r="A282" s="14">
        <v>260</v>
      </c>
      <c r="B282" s="14">
        <v>15</v>
      </c>
      <c r="C282" s="15" t="s">
        <v>1420</v>
      </c>
      <c r="D282" s="16" t="s">
        <v>16</v>
      </c>
      <c r="E282" s="16" t="s">
        <v>1504</v>
      </c>
      <c r="F282" s="16" t="s">
        <v>16</v>
      </c>
      <c r="G282" s="17">
        <v>8</v>
      </c>
      <c r="H282" s="18" t="s">
        <v>1505</v>
      </c>
      <c r="I282" s="18" t="s">
        <v>1423</v>
      </c>
      <c r="J282" s="18" t="s">
        <v>1501</v>
      </c>
      <c r="K282" s="20" t="s">
        <v>1506</v>
      </c>
      <c r="L282" s="20" t="s">
        <v>1507</v>
      </c>
      <c r="M282" s="18" t="s">
        <v>29</v>
      </c>
      <c r="N282" s="20" t="s">
        <v>30</v>
      </c>
      <c r="O282" s="18">
        <v>48300</v>
      </c>
    </row>
    <row r="283" spans="1:15" ht="40.5" customHeight="1" x14ac:dyDescent="0.15">
      <c r="A283" s="6">
        <v>261</v>
      </c>
      <c r="B283" s="6">
        <v>16</v>
      </c>
      <c r="C283" s="15" t="s">
        <v>1420</v>
      </c>
      <c r="D283" s="16" t="s">
        <v>16</v>
      </c>
      <c r="E283" s="16" t="s">
        <v>1508</v>
      </c>
      <c r="F283" s="16" t="s">
        <v>16</v>
      </c>
      <c r="G283" s="17">
        <v>7</v>
      </c>
      <c r="H283" s="18" t="s">
        <v>1509</v>
      </c>
      <c r="I283" s="18" t="s">
        <v>1423</v>
      </c>
      <c r="J283" s="18" t="s">
        <v>1501</v>
      </c>
      <c r="K283" s="20" t="s">
        <v>1510</v>
      </c>
      <c r="L283" s="20" t="s">
        <v>1511</v>
      </c>
      <c r="M283" s="18" t="s">
        <v>29</v>
      </c>
      <c r="N283" s="20" t="s">
        <v>30</v>
      </c>
      <c r="O283" s="18">
        <v>48300</v>
      </c>
    </row>
    <row r="284" spans="1:15" ht="40.5" customHeight="1" x14ac:dyDescent="0.15">
      <c r="A284" s="14">
        <v>262</v>
      </c>
      <c r="B284" s="14">
        <v>17</v>
      </c>
      <c r="C284" s="15" t="s">
        <v>1420</v>
      </c>
      <c r="D284" s="16" t="s">
        <v>16</v>
      </c>
      <c r="E284" s="16" t="s">
        <v>1512</v>
      </c>
      <c r="F284" s="16" t="s">
        <v>16</v>
      </c>
      <c r="G284" s="17">
        <v>5</v>
      </c>
      <c r="H284" s="18" t="s">
        <v>1513</v>
      </c>
      <c r="I284" s="18" t="s">
        <v>1423</v>
      </c>
      <c r="J284" s="18" t="s">
        <v>1501</v>
      </c>
      <c r="K284" s="20" t="s">
        <v>1514</v>
      </c>
      <c r="L284" s="20" t="s">
        <v>1515</v>
      </c>
      <c r="M284" s="18" t="s">
        <v>1516</v>
      </c>
      <c r="N284" s="20" t="s">
        <v>1517</v>
      </c>
      <c r="O284" s="18">
        <v>48310</v>
      </c>
    </row>
    <row r="285" spans="1:15" ht="40.5" customHeight="1" x14ac:dyDescent="0.15">
      <c r="A285" s="14">
        <v>263</v>
      </c>
      <c r="B285" s="14">
        <v>18</v>
      </c>
      <c r="C285" s="15" t="s">
        <v>1420</v>
      </c>
      <c r="D285" s="16" t="s">
        <v>16</v>
      </c>
      <c r="E285" s="16" t="s">
        <v>1518</v>
      </c>
      <c r="F285" s="16" t="s">
        <v>16</v>
      </c>
      <c r="G285" s="17">
        <v>4</v>
      </c>
      <c r="H285" s="18" t="s">
        <v>1519</v>
      </c>
      <c r="I285" s="18" t="s">
        <v>1423</v>
      </c>
      <c r="J285" s="18" t="s">
        <v>1501</v>
      </c>
      <c r="K285" s="20" t="s">
        <v>1520</v>
      </c>
      <c r="L285" s="20" t="s">
        <v>1521</v>
      </c>
      <c r="M285" s="18" t="s">
        <v>1522</v>
      </c>
      <c r="N285" s="20" t="s">
        <v>1517</v>
      </c>
      <c r="O285" s="18">
        <v>48310</v>
      </c>
    </row>
    <row r="286" spans="1:15" ht="40.5" customHeight="1" x14ac:dyDescent="0.15">
      <c r="A286" s="6">
        <v>264</v>
      </c>
      <c r="B286" s="6">
        <v>19</v>
      </c>
      <c r="C286" s="15" t="s">
        <v>1420</v>
      </c>
      <c r="D286" s="16" t="s">
        <v>16</v>
      </c>
      <c r="E286" s="16" t="s">
        <v>1523</v>
      </c>
      <c r="F286" s="16" t="s">
        <v>16</v>
      </c>
      <c r="G286" s="17">
        <v>6</v>
      </c>
      <c r="H286" s="18" t="s">
        <v>1524</v>
      </c>
      <c r="I286" s="18" t="s">
        <v>1423</v>
      </c>
      <c r="J286" s="18" t="s">
        <v>1525</v>
      </c>
      <c r="K286" s="20" t="s">
        <v>1526</v>
      </c>
      <c r="L286" s="20" t="s">
        <v>1484</v>
      </c>
      <c r="M286" s="18" t="s">
        <v>1527</v>
      </c>
      <c r="N286" s="20" t="s">
        <v>1528</v>
      </c>
      <c r="O286" s="18">
        <v>48540</v>
      </c>
    </row>
    <row r="287" spans="1:15" ht="40.5" customHeight="1" x14ac:dyDescent="0.15">
      <c r="A287" s="14">
        <v>265</v>
      </c>
      <c r="B287" s="14">
        <v>20</v>
      </c>
      <c r="C287" s="15" t="s">
        <v>1420</v>
      </c>
      <c r="D287" s="16" t="s">
        <v>16</v>
      </c>
      <c r="E287" s="16" t="s">
        <v>1529</v>
      </c>
      <c r="F287" s="16" t="s">
        <v>16</v>
      </c>
      <c r="G287" s="17">
        <v>3</v>
      </c>
      <c r="H287" s="18" t="s">
        <v>1530</v>
      </c>
      <c r="I287" s="18" t="s">
        <v>1423</v>
      </c>
      <c r="J287" s="18" t="s">
        <v>1531</v>
      </c>
      <c r="K287" s="20" t="s">
        <v>1532</v>
      </c>
      <c r="L287" s="20" t="s">
        <v>1484</v>
      </c>
      <c r="M287" s="18" t="s">
        <v>1533</v>
      </c>
      <c r="N287" s="20" t="s">
        <v>1534</v>
      </c>
      <c r="O287" s="18">
        <v>45640</v>
      </c>
    </row>
    <row r="288" spans="1:15" ht="40.5" customHeight="1" x14ac:dyDescent="0.15">
      <c r="A288" s="14">
        <v>266</v>
      </c>
      <c r="B288" s="14">
        <v>21</v>
      </c>
      <c r="C288" s="15" t="s">
        <v>1420</v>
      </c>
      <c r="D288" s="16" t="s">
        <v>16</v>
      </c>
      <c r="E288" s="16" t="s">
        <v>1535</v>
      </c>
      <c r="F288" s="16" t="s">
        <v>16</v>
      </c>
      <c r="G288" s="17">
        <v>5</v>
      </c>
      <c r="H288" s="18" t="s">
        <v>1536</v>
      </c>
      <c r="I288" s="18" t="s">
        <v>1423</v>
      </c>
      <c r="J288" s="18" t="s">
        <v>1537</v>
      </c>
      <c r="K288" s="20" t="s">
        <v>1457</v>
      </c>
      <c r="L288" s="20" t="s">
        <v>1538</v>
      </c>
      <c r="M288" s="18" t="s">
        <v>1539</v>
      </c>
      <c r="N288" s="20" t="s">
        <v>1540</v>
      </c>
      <c r="O288" s="18">
        <v>49440</v>
      </c>
    </row>
    <row r="289" spans="1:15" ht="40.5" customHeight="1" x14ac:dyDescent="0.15">
      <c r="A289" s="6">
        <v>267</v>
      </c>
      <c r="B289" s="6">
        <v>22</v>
      </c>
      <c r="C289" s="15" t="s">
        <v>1420</v>
      </c>
      <c r="D289" s="16" t="s">
        <v>16</v>
      </c>
      <c r="E289" s="16" t="s">
        <v>1541</v>
      </c>
      <c r="F289" s="16" t="s">
        <v>16</v>
      </c>
      <c r="G289" s="17">
        <v>2</v>
      </c>
      <c r="H289" s="18" t="s">
        <v>1542</v>
      </c>
      <c r="I289" s="18" t="s">
        <v>1423</v>
      </c>
      <c r="J289" s="18" t="s">
        <v>1543</v>
      </c>
      <c r="K289" s="20" t="s">
        <v>1544</v>
      </c>
      <c r="L289" s="20" t="s">
        <v>1545</v>
      </c>
      <c r="M289" s="18" t="s">
        <v>92</v>
      </c>
      <c r="N289" s="20" t="s">
        <v>1546</v>
      </c>
      <c r="O289" s="18">
        <v>49800</v>
      </c>
    </row>
    <row r="290" spans="1:15" ht="40.5" customHeight="1" x14ac:dyDescent="0.15">
      <c r="A290" s="14">
        <v>268</v>
      </c>
      <c r="B290" s="14">
        <v>23</v>
      </c>
      <c r="C290" s="15" t="s">
        <v>1420</v>
      </c>
      <c r="D290" s="16" t="s">
        <v>16</v>
      </c>
      <c r="E290" s="16" t="s">
        <v>1547</v>
      </c>
      <c r="F290" s="16" t="s">
        <v>16</v>
      </c>
      <c r="G290" s="17">
        <v>5</v>
      </c>
      <c r="H290" s="18" t="s">
        <v>1548</v>
      </c>
      <c r="I290" s="18" t="s">
        <v>1423</v>
      </c>
      <c r="J290" s="18" t="s">
        <v>1549</v>
      </c>
      <c r="K290" s="20" t="s">
        <v>1550</v>
      </c>
      <c r="L290" s="20" t="s">
        <v>1484</v>
      </c>
      <c r="M290" s="18" t="s">
        <v>1551</v>
      </c>
      <c r="N290" s="20" t="s">
        <v>1552</v>
      </c>
      <c r="O290" s="18">
        <v>48000</v>
      </c>
    </row>
    <row r="291" spans="1:15" ht="40.5" customHeight="1" x14ac:dyDescent="0.15">
      <c r="A291" s="14">
        <v>269</v>
      </c>
      <c r="B291" s="14">
        <v>24</v>
      </c>
      <c r="C291" s="15" t="s">
        <v>1420</v>
      </c>
      <c r="D291" s="16" t="s">
        <v>16</v>
      </c>
      <c r="E291" s="16" t="s">
        <v>1553</v>
      </c>
      <c r="F291" s="16" t="s">
        <v>16</v>
      </c>
      <c r="G291" s="17">
        <v>0</v>
      </c>
      <c r="H291" s="18" t="s">
        <v>1554</v>
      </c>
      <c r="I291" s="18" t="s">
        <v>1423</v>
      </c>
      <c r="J291" s="18" t="s">
        <v>1555</v>
      </c>
      <c r="K291" s="20" t="s">
        <v>1556</v>
      </c>
      <c r="L291" s="20" t="s">
        <v>1557</v>
      </c>
      <c r="M291" s="18" t="s">
        <v>1558</v>
      </c>
      <c r="N291" s="20" t="s">
        <v>1559</v>
      </c>
      <c r="O291" s="18">
        <v>45040</v>
      </c>
    </row>
    <row r="292" spans="1:15" ht="40.5" customHeight="1" x14ac:dyDescent="0.15">
      <c r="A292" s="6">
        <v>270</v>
      </c>
      <c r="B292" s="6">
        <v>25</v>
      </c>
      <c r="C292" s="15" t="s">
        <v>1420</v>
      </c>
      <c r="D292" s="16" t="s">
        <v>16</v>
      </c>
      <c r="E292" s="16" t="s">
        <v>1560</v>
      </c>
      <c r="F292" s="16" t="s">
        <v>16</v>
      </c>
      <c r="G292" s="17">
        <v>7</v>
      </c>
      <c r="H292" s="18" t="s">
        <v>1561</v>
      </c>
      <c r="I292" s="18" t="s">
        <v>1423</v>
      </c>
      <c r="J292" s="18" t="s">
        <v>1555</v>
      </c>
      <c r="K292" s="20" t="s">
        <v>1562</v>
      </c>
      <c r="L292" s="20" t="s">
        <v>1563</v>
      </c>
      <c r="M292" s="18" t="s">
        <v>1564</v>
      </c>
      <c r="N292" s="20" t="s">
        <v>1565</v>
      </c>
      <c r="O292" s="18">
        <v>45140</v>
      </c>
    </row>
    <row r="293" spans="1:15" ht="40.5" customHeight="1" x14ac:dyDescent="0.15">
      <c r="A293" s="14">
        <v>271</v>
      </c>
      <c r="B293" s="14">
        <v>26</v>
      </c>
      <c r="C293" s="15" t="s">
        <v>1420</v>
      </c>
      <c r="D293" s="16" t="s">
        <v>16</v>
      </c>
      <c r="E293" s="16" t="s">
        <v>1566</v>
      </c>
      <c r="F293" s="16" t="s">
        <v>16</v>
      </c>
      <c r="G293" s="17">
        <v>7</v>
      </c>
      <c r="H293" s="18" t="s">
        <v>1567</v>
      </c>
      <c r="I293" s="18" t="s">
        <v>1423</v>
      </c>
      <c r="J293" s="18" t="s">
        <v>1555</v>
      </c>
      <c r="K293" s="20" t="s">
        <v>1568</v>
      </c>
      <c r="L293" s="20" t="s">
        <v>1426</v>
      </c>
      <c r="M293" s="18" t="s">
        <v>1569</v>
      </c>
      <c r="N293" s="20" t="s">
        <v>1570</v>
      </c>
      <c r="O293" s="18">
        <v>45221</v>
      </c>
    </row>
    <row r="294" spans="1:15" ht="40.5" customHeight="1" x14ac:dyDescent="0.15">
      <c r="A294" s="14">
        <v>272</v>
      </c>
      <c r="B294" s="14">
        <v>27</v>
      </c>
      <c r="C294" s="15" t="s">
        <v>1420</v>
      </c>
      <c r="D294" s="16" t="s">
        <v>16</v>
      </c>
      <c r="E294" s="16" t="s">
        <v>1571</v>
      </c>
      <c r="F294" s="16" t="s">
        <v>16</v>
      </c>
      <c r="G294" s="17">
        <v>1</v>
      </c>
      <c r="H294" s="18" t="s">
        <v>1572</v>
      </c>
      <c r="I294" s="18" t="s">
        <v>1423</v>
      </c>
      <c r="J294" s="18" t="s">
        <v>1573</v>
      </c>
      <c r="K294" s="20" t="s">
        <v>1574</v>
      </c>
      <c r="L294" s="20" t="s">
        <v>1575</v>
      </c>
      <c r="M294" s="18" t="s">
        <v>1576</v>
      </c>
      <c r="N294" s="25" t="s">
        <v>613</v>
      </c>
      <c r="O294" s="24">
        <v>45430</v>
      </c>
    </row>
    <row r="295" spans="1:15" ht="40.5" customHeight="1" x14ac:dyDescent="0.15">
      <c r="A295" s="14">
        <v>273</v>
      </c>
      <c r="B295" s="60">
        <v>28</v>
      </c>
      <c r="C295" s="15" t="s">
        <v>1420</v>
      </c>
      <c r="D295" s="16" t="s">
        <v>16</v>
      </c>
      <c r="E295" s="16" t="s">
        <v>1577</v>
      </c>
      <c r="F295" s="16" t="s">
        <v>16</v>
      </c>
      <c r="G295" s="17" t="s">
        <v>1578</v>
      </c>
      <c r="H295" s="18" t="s">
        <v>1579</v>
      </c>
      <c r="I295" s="18" t="s">
        <v>1423</v>
      </c>
      <c r="J295" s="18" t="s">
        <v>1531</v>
      </c>
      <c r="K295" s="20" t="s">
        <v>1580</v>
      </c>
      <c r="L295" s="20" t="s">
        <v>1581</v>
      </c>
      <c r="M295" s="18" t="s">
        <v>1582</v>
      </c>
      <c r="N295" s="20" t="s">
        <v>1583</v>
      </c>
      <c r="O295" s="18">
        <v>73780</v>
      </c>
    </row>
    <row r="296" spans="1:15" ht="40.5" customHeight="1" x14ac:dyDescent="0.15">
      <c r="A296" s="81" t="s">
        <v>3635</v>
      </c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3"/>
    </row>
    <row r="297" spans="1:15" ht="40.5" customHeight="1" x14ac:dyDescent="0.15">
      <c r="A297" s="6">
        <v>274</v>
      </c>
      <c r="B297" s="6">
        <v>1</v>
      </c>
      <c r="C297" s="7" t="s">
        <v>1584</v>
      </c>
      <c r="D297" s="8" t="s">
        <v>16</v>
      </c>
      <c r="E297" s="8" t="s">
        <v>1585</v>
      </c>
      <c r="F297" s="8" t="s">
        <v>16</v>
      </c>
      <c r="G297" s="9">
        <v>0</v>
      </c>
      <c r="H297" s="10" t="s">
        <v>1586</v>
      </c>
      <c r="I297" s="10" t="s">
        <v>1587</v>
      </c>
      <c r="J297" s="10" t="s">
        <v>1588</v>
      </c>
      <c r="K297" s="12" t="s">
        <v>1589</v>
      </c>
      <c r="L297" s="12" t="s">
        <v>1590</v>
      </c>
      <c r="M297" s="10" t="s">
        <v>1591</v>
      </c>
      <c r="N297" s="12" t="s">
        <v>1592</v>
      </c>
      <c r="O297" s="10">
        <v>50300</v>
      </c>
    </row>
    <row r="298" spans="1:15" ht="40.5" customHeight="1" x14ac:dyDescent="0.15">
      <c r="A298" s="14">
        <v>275</v>
      </c>
      <c r="B298" s="14">
        <v>2</v>
      </c>
      <c r="C298" s="15" t="s">
        <v>1584</v>
      </c>
      <c r="D298" s="16" t="s">
        <v>16</v>
      </c>
      <c r="E298" s="16">
        <v>9094</v>
      </c>
      <c r="F298" s="16" t="s">
        <v>16</v>
      </c>
      <c r="G298" s="17">
        <v>4</v>
      </c>
      <c r="H298" s="18" t="s">
        <v>1593</v>
      </c>
      <c r="I298" s="18" t="s">
        <v>1587</v>
      </c>
      <c r="J298" s="18" t="s">
        <v>1594</v>
      </c>
      <c r="K298" s="20" t="s">
        <v>1595</v>
      </c>
      <c r="L298" s="20" t="s">
        <v>1596</v>
      </c>
      <c r="M298" s="18" t="s">
        <v>1597</v>
      </c>
      <c r="N298" s="20" t="s">
        <v>1598</v>
      </c>
      <c r="O298" s="18">
        <v>52740</v>
      </c>
    </row>
    <row r="299" spans="1:15" ht="40.5" customHeight="1" x14ac:dyDescent="0.15">
      <c r="A299" s="14">
        <v>276</v>
      </c>
      <c r="B299" s="14">
        <v>3</v>
      </c>
      <c r="C299" s="15" t="s">
        <v>1584</v>
      </c>
      <c r="D299" s="16" t="s">
        <v>16</v>
      </c>
      <c r="E299" s="16" t="s">
        <v>1599</v>
      </c>
      <c r="F299" s="16" t="s">
        <v>16</v>
      </c>
      <c r="G299" s="17" t="s">
        <v>1578</v>
      </c>
      <c r="H299" s="18" t="s">
        <v>1600</v>
      </c>
      <c r="I299" s="18" t="s">
        <v>1587</v>
      </c>
      <c r="J299" s="18" t="s">
        <v>1601</v>
      </c>
      <c r="K299" s="20" t="s">
        <v>1602</v>
      </c>
      <c r="L299" s="20" t="s">
        <v>1603</v>
      </c>
      <c r="M299" s="18" t="s">
        <v>1604</v>
      </c>
      <c r="N299" s="20" t="s">
        <v>1605</v>
      </c>
      <c r="O299" s="18">
        <v>50200</v>
      </c>
    </row>
    <row r="300" spans="1:15" ht="40.5" customHeight="1" x14ac:dyDescent="0.15">
      <c r="A300" s="14">
        <v>277</v>
      </c>
      <c r="B300" s="14">
        <v>4</v>
      </c>
      <c r="C300" s="15" t="s">
        <v>1584</v>
      </c>
      <c r="D300" s="16" t="s">
        <v>16</v>
      </c>
      <c r="E300" s="16" t="s">
        <v>1606</v>
      </c>
      <c r="F300" s="16" t="s">
        <v>16</v>
      </c>
      <c r="G300" s="17">
        <v>8</v>
      </c>
      <c r="H300" s="18" t="s">
        <v>1607</v>
      </c>
      <c r="I300" s="18" t="s">
        <v>1587</v>
      </c>
      <c r="J300" s="18" t="s">
        <v>1608</v>
      </c>
      <c r="K300" s="20" t="s">
        <v>1609</v>
      </c>
      <c r="L300" s="20" t="s">
        <v>1610</v>
      </c>
      <c r="M300" s="18" t="s">
        <v>29</v>
      </c>
      <c r="N300" s="20" t="s">
        <v>30</v>
      </c>
      <c r="O300" s="18">
        <v>55000</v>
      </c>
    </row>
    <row r="301" spans="1:15" ht="40.5" customHeight="1" x14ac:dyDescent="0.15">
      <c r="A301" s="14">
        <v>278</v>
      </c>
      <c r="B301" s="14">
        <v>5</v>
      </c>
      <c r="C301" s="15" t="s">
        <v>1584</v>
      </c>
      <c r="D301" s="16" t="s">
        <v>16</v>
      </c>
      <c r="E301" s="16" t="s">
        <v>1611</v>
      </c>
      <c r="F301" s="16" t="s">
        <v>16</v>
      </c>
      <c r="G301" s="17">
        <v>3</v>
      </c>
      <c r="H301" s="18" t="s">
        <v>1612</v>
      </c>
      <c r="I301" s="18" t="s">
        <v>1587</v>
      </c>
      <c r="J301" s="18" t="s">
        <v>1608</v>
      </c>
      <c r="K301" s="20" t="s">
        <v>1613</v>
      </c>
      <c r="L301" s="20" t="s">
        <v>1614</v>
      </c>
      <c r="M301" s="18" t="s">
        <v>29</v>
      </c>
      <c r="N301" s="20" t="s">
        <v>1615</v>
      </c>
      <c r="O301" s="18">
        <v>55060</v>
      </c>
    </row>
    <row r="302" spans="1:15" ht="40.5" customHeight="1" x14ac:dyDescent="0.15">
      <c r="A302" s="14">
        <f t="shared" ref="A302:B314" si="13">A301+1</f>
        <v>279</v>
      </c>
      <c r="B302" s="14">
        <v>6</v>
      </c>
      <c r="C302" s="15" t="s">
        <v>1584</v>
      </c>
      <c r="D302" s="16" t="s">
        <v>16</v>
      </c>
      <c r="E302" s="16" t="s">
        <v>1616</v>
      </c>
      <c r="F302" s="16" t="s">
        <v>16</v>
      </c>
      <c r="G302" s="17">
        <v>0</v>
      </c>
      <c r="H302" s="18" t="s">
        <v>1617</v>
      </c>
      <c r="I302" s="18" t="s">
        <v>1587</v>
      </c>
      <c r="J302" s="18" t="s">
        <v>1618</v>
      </c>
      <c r="K302" s="20" t="s">
        <v>1619</v>
      </c>
      <c r="L302" s="20" t="s">
        <v>1620</v>
      </c>
      <c r="M302" s="18">
        <v>16</v>
      </c>
      <c r="N302" s="20" t="s">
        <v>1621</v>
      </c>
      <c r="O302" s="18">
        <v>51900</v>
      </c>
    </row>
    <row r="303" spans="1:15" ht="40.5" customHeight="1" x14ac:dyDescent="0.15">
      <c r="A303" s="14">
        <f t="shared" si="13"/>
        <v>280</v>
      </c>
      <c r="B303" s="14">
        <f t="shared" si="13"/>
        <v>7</v>
      </c>
      <c r="C303" s="15" t="s">
        <v>1584</v>
      </c>
      <c r="D303" s="16" t="s">
        <v>16</v>
      </c>
      <c r="E303" s="16" t="s">
        <v>1622</v>
      </c>
      <c r="F303" s="16" t="s">
        <v>16</v>
      </c>
      <c r="G303" s="17">
        <v>2</v>
      </c>
      <c r="H303" s="18" t="s">
        <v>1623</v>
      </c>
      <c r="I303" s="18" t="s">
        <v>1587</v>
      </c>
      <c r="J303" s="18" t="s">
        <v>1624</v>
      </c>
      <c r="K303" s="20" t="s">
        <v>1625</v>
      </c>
      <c r="L303" s="20" t="s">
        <v>1626</v>
      </c>
      <c r="M303" s="18" t="s">
        <v>1627</v>
      </c>
      <c r="N303" s="20" t="s">
        <v>1628</v>
      </c>
      <c r="O303" s="18">
        <v>56200</v>
      </c>
    </row>
    <row r="304" spans="1:15" ht="40.5" customHeight="1" x14ac:dyDescent="0.15">
      <c r="A304" s="14">
        <f t="shared" si="13"/>
        <v>281</v>
      </c>
      <c r="B304" s="14">
        <f t="shared" si="13"/>
        <v>8</v>
      </c>
      <c r="C304" s="15" t="s">
        <v>1584</v>
      </c>
      <c r="D304" s="16" t="s">
        <v>16</v>
      </c>
      <c r="E304" s="16" t="s">
        <v>1629</v>
      </c>
      <c r="F304" s="16" t="s">
        <v>16</v>
      </c>
      <c r="G304" s="17">
        <v>0</v>
      </c>
      <c r="H304" s="18" t="s">
        <v>1630</v>
      </c>
      <c r="I304" s="18" t="s">
        <v>1587</v>
      </c>
      <c r="J304" s="18" t="s">
        <v>1631</v>
      </c>
      <c r="K304" s="20" t="s">
        <v>1632</v>
      </c>
      <c r="L304" s="20" t="s">
        <v>1633</v>
      </c>
      <c r="M304" s="18" t="s">
        <v>1634</v>
      </c>
      <c r="N304" s="20" t="s">
        <v>1635</v>
      </c>
      <c r="O304" s="18">
        <v>52050</v>
      </c>
    </row>
    <row r="305" spans="1:15" ht="40.5" customHeight="1" x14ac:dyDescent="0.15">
      <c r="A305" s="14">
        <f t="shared" si="13"/>
        <v>282</v>
      </c>
      <c r="B305" s="14">
        <f t="shared" si="13"/>
        <v>9</v>
      </c>
      <c r="C305" s="15" t="s">
        <v>1584</v>
      </c>
      <c r="D305" s="16" t="s">
        <v>16</v>
      </c>
      <c r="E305" s="16" t="s">
        <v>1636</v>
      </c>
      <c r="F305" s="16" t="s">
        <v>16</v>
      </c>
      <c r="G305" s="17">
        <v>7</v>
      </c>
      <c r="H305" s="18" t="s">
        <v>1637</v>
      </c>
      <c r="I305" s="18" t="s">
        <v>1587</v>
      </c>
      <c r="J305" s="18" t="s">
        <v>1638</v>
      </c>
      <c r="K305" s="20" t="s">
        <v>1639</v>
      </c>
      <c r="L305" s="20" t="s">
        <v>1640</v>
      </c>
      <c r="M305" s="18" t="s">
        <v>29</v>
      </c>
      <c r="N305" s="20" t="s">
        <v>1641</v>
      </c>
      <c r="O305" s="18">
        <v>52740</v>
      </c>
    </row>
    <row r="306" spans="1:15" ht="40.5" customHeight="1" x14ac:dyDescent="0.15">
      <c r="A306" s="14">
        <f>A305+1</f>
        <v>283</v>
      </c>
      <c r="B306" s="14">
        <f>B305+1</f>
        <v>10</v>
      </c>
      <c r="C306" s="15" t="s">
        <v>1584</v>
      </c>
      <c r="D306" s="16" t="s">
        <v>16</v>
      </c>
      <c r="E306" s="16" t="s">
        <v>1642</v>
      </c>
      <c r="F306" s="16" t="s">
        <v>16</v>
      </c>
      <c r="G306" s="17">
        <v>5</v>
      </c>
      <c r="H306" s="18" t="s">
        <v>1643</v>
      </c>
      <c r="I306" s="18" t="s">
        <v>1587</v>
      </c>
      <c r="J306" s="18" t="s">
        <v>1644</v>
      </c>
      <c r="K306" s="20" t="s">
        <v>1645</v>
      </c>
      <c r="L306" s="20" t="s">
        <v>1377</v>
      </c>
      <c r="M306" s="18" t="s">
        <v>1646</v>
      </c>
      <c r="N306" s="20" t="s">
        <v>1644</v>
      </c>
      <c r="O306" s="18">
        <v>55750</v>
      </c>
    </row>
    <row r="307" spans="1:15" ht="40.5" customHeight="1" x14ac:dyDescent="0.15">
      <c r="A307" s="14">
        <f>A306+1</f>
        <v>284</v>
      </c>
      <c r="B307" s="14">
        <f>B306+1</f>
        <v>11</v>
      </c>
      <c r="C307" s="15" t="s">
        <v>1584</v>
      </c>
      <c r="D307" s="16" t="s">
        <v>16</v>
      </c>
      <c r="E307" s="16" t="s">
        <v>1647</v>
      </c>
      <c r="F307" s="16" t="s">
        <v>16</v>
      </c>
      <c r="G307" s="17">
        <v>8</v>
      </c>
      <c r="H307" s="18" t="s">
        <v>1648</v>
      </c>
      <c r="I307" s="18" t="s">
        <v>1587</v>
      </c>
      <c r="J307" s="18" t="s">
        <v>1649</v>
      </c>
      <c r="K307" s="20" t="s">
        <v>1650</v>
      </c>
      <c r="L307" s="20" t="s">
        <v>1651</v>
      </c>
      <c r="M307" s="18" t="s">
        <v>1652</v>
      </c>
      <c r="N307" s="20" t="s">
        <v>1653</v>
      </c>
      <c r="O307" s="18">
        <v>51408</v>
      </c>
    </row>
    <row r="308" spans="1:15" ht="40.5" customHeight="1" x14ac:dyDescent="0.15">
      <c r="A308" s="14">
        <f t="shared" si="13"/>
        <v>285</v>
      </c>
      <c r="B308" s="14">
        <f t="shared" si="13"/>
        <v>12</v>
      </c>
      <c r="C308" s="15" t="s">
        <v>1584</v>
      </c>
      <c r="D308" s="16" t="s">
        <v>16</v>
      </c>
      <c r="E308" s="16" t="s">
        <v>1654</v>
      </c>
      <c r="F308" s="16" t="s">
        <v>16</v>
      </c>
      <c r="G308" s="17">
        <v>9</v>
      </c>
      <c r="H308" s="18" t="s">
        <v>1655</v>
      </c>
      <c r="I308" s="18" t="s">
        <v>1587</v>
      </c>
      <c r="J308" s="18" t="s">
        <v>1656</v>
      </c>
      <c r="K308" s="20" t="s">
        <v>1657</v>
      </c>
      <c r="L308" s="52" t="s">
        <v>1658</v>
      </c>
      <c r="M308" s="18" t="s">
        <v>1659</v>
      </c>
      <c r="N308" s="20" t="s">
        <v>1656</v>
      </c>
      <c r="O308" s="18">
        <v>51300</v>
      </c>
    </row>
    <row r="309" spans="1:15" ht="40.5" customHeight="1" x14ac:dyDescent="0.15">
      <c r="A309" s="14">
        <f t="shared" si="13"/>
        <v>286</v>
      </c>
      <c r="B309" s="14">
        <f t="shared" si="13"/>
        <v>13</v>
      </c>
      <c r="C309" s="15" t="s">
        <v>1584</v>
      </c>
      <c r="D309" s="16" t="s">
        <v>16</v>
      </c>
      <c r="E309" s="16" t="s">
        <v>1660</v>
      </c>
      <c r="F309" s="16" t="s">
        <v>16</v>
      </c>
      <c r="G309" s="17">
        <v>1</v>
      </c>
      <c r="H309" s="18" t="s">
        <v>1661</v>
      </c>
      <c r="I309" s="18" t="s">
        <v>1587</v>
      </c>
      <c r="J309" s="18" t="s">
        <v>1662</v>
      </c>
      <c r="K309" s="20" t="s">
        <v>1663</v>
      </c>
      <c r="L309" s="20" t="s">
        <v>1664</v>
      </c>
      <c r="M309" s="18" t="s">
        <v>1665</v>
      </c>
      <c r="N309" s="20" t="s">
        <v>1666</v>
      </c>
      <c r="O309" s="18">
        <v>52400</v>
      </c>
    </row>
    <row r="310" spans="1:15" ht="40.5" customHeight="1" x14ac:dyDescent="0.15">
      <c r="A310" s="14">
        <f t="shared" si="13"/>
        <v>287</v>
      </c>
      <c r="B310" s="14">
        <f t="shared" si="13"/>
        <v>14</v>
      </c>
      <c r="C310" s="15" t="s">
        <v>1584</v>
      </c>
      <c r="D310" s="16" t="s">
        <v>16</v>
      </c>
      <c r="E310" s="16" t="s">
        <v>1667</v>
      </c>
      <c r="F310" s="16" t="s">
        <v>16</v>
      </c>
      <c r="G310" s="17">
        <v>6</v>
      </c>
      <c r="H310" s="18" t="s">
        <v>1668</v>
      </c>
      <c r="I310" s="18" t="s">
        <v>1587</v>
      </c>
      <c r="J310" s="18" t="s">
        <v>1624</v>
      </c>
      <c r="K310" s="20" t="s">
        <v>1669</v>
      </c>
      <c r="L310" s="20" t="s">
        <v>1670</v>
      </c>
      <c r="M310" s="18" t="s">
        <v>1671</v>
      </c>
      <c r="N310" s="20" t="s">
        <v>1644</v>
      </c>
      <c r="O310" s="18">
        <v>56238</v>
      </c>
    </row>
    <row r="311" spans="1:15" ht="40.5" customHeight="1" x14ac:dyDescent="0.15">
      <c r="A311" s="14">
        <f t="shared" si="13"/>
        <v>288</v>
      </c>
      <c r="B311" s="14">
        <f t="shared" si="13"/>
        <v>15</v>
      </c>
      <c r="C311" s="15" t="s">
        <v>1584</v>
      </c>
      <c r="D311" s="16" t="s">
        <v>16</v>
      </c>
      <c r="E311" s="16" t="s">
        <v>1672</v>
      </c>
      <c r="F311" s="16" t="s">
        <v>16</v>
      </c>
      <c r="G311" s="17">
        <v>0</v>
      </c>
      <c r="H311" s="18" t="s">
        <v>1673</v>
      </c>
      <c r="I311" s="18" t="s">
        <v>1587</v>
      </c>
      <c r="J311" s="18" t="s">
        <v>1674</v>
      </c>
      <c r="K311" s="20" t="s">
        <v>1675</v>
      </c>
      <c r="L311" s="20" t="s">
        <v>1676</v>
      </c>
      <c r="M311" s="18" t="s">
        <v>29</v>
      </c>
      <c r="N311" s="20" t="s">
        <v>1677</v>
      </c>
      <c r="O311" s="18">
        <v>50030</v>
      </c>
    </row>
    <row r="312" spans="1:15" ht="40.5" customHeight="1" x14ac:dyDescent="0.15">
      <c r="A312" s="14">
        <f t="shared" si="13"/>
        <v>289</v>
      </c>
      <c r="B312" s="14">
        <f t="shared" si="13"/>
        <v>16</v>
      </c>
      <c r="C312" s="15" t="s">
        <v>1584</v>
      </c>
      <c r="D312" s="16" t="s">
        <v>16</v>
      </c>
      <c r="E312" s="16" t="s">
        <v>1678</v>
      </c>
      <c r="F312" s="16" t="s">
        <v>16</v>
      </c>
      <c r="G312" s="17">
        <v>3</v>
      </c>
      <c r="H312" s="18" t="s">
        <v>1679</v>
      </c>
      <c r="I312" s="18" t="s">
        <v>1587</v>
      </c>
      <c r="J312" s="18" t="s">
        <v>1680</v>
      </c>
      <c r="K312" s="20" t="s">
        <v>1681</v>
      </c>
      <c r="L312" s="20" t="s">
        <v>1682</v>
      </c>
      <c r="M312" s="18" t="s">
        <v>1683</v>
      </c>
      <c r="N312" s="20" t="s">
        <v>1684</v>
      </c>
      <c r="O312" s="18">
        <v>50200</v>
      </c>
    </row>
    <row r="313" spans="1:15" ht="40.5" customHeight="1" x14ac:dyDescent="0.15">
      <c r="A313" s="14">
        <f t="shared" si="13"/>
        <v>290</v>
      </c>
      <c r="B313" s="14">
        <f t="shared" si="13"/>
        <v>17</v>
      </c>
      <c r="C313" s="15" t="s">
        <v>1584</v>
      </c>
      <c r="D313" s="16" t="s">
        <v>16</v>
      </c>
      <c r="E313" s="16" t="s">
        <v>1685</v>
      </c>
      <c r="F313" s="16" t="s">
        <v>16</v>
      </c>
      <c r="G313" s="17">
        <v>2</v>
      </c>
      <c r="H313" s="18" t="s">
        <v>1686</v>
      </c>
      <c r="I313" s="18" t="s">
        <v>1587</v>
      </c>
      <c r="J313" s="18" t="s">
        <v>1674</v>
      </c>
      <c r="K313" s="20" t="s">
        <v>1687</v>
      </c>
      <c r="L313" s="20" t="s">
        <v>1688</v>
      </c>
      <c r="M313" s="18" t="s">
        <v>29</v>
      </c>
      <c r="N313" s="20" t="s">
        <v>1689</v>
      </c>
      <c r="O313" s="18">
        <v>50030</v>
      </c>
    </row>
    <row r="314" spans="1:15" ht="40.5" customHeight="1" x14ac:dyDescent="0.15">
      <c r="A314" s="14">
        <f t="shared" si="13"/>
        <v>291</v>
      </c>
      <c r="B314" s="14">
        <f t="shared" si="13"/>
        <v>18</v>
      </c>
      <c r="C314" s="15" t="s">
        <v>1584</v>
      </c>
      <c r="D314" s="16" t="s">
        <v>16</v>
      </c>
      <c r="E314" s="16" t="s">
        <v>1690</v>
      </c>
      <c r="F314" s="16" t="s">
        <v>16</v>
      </c>
      <c r="G314" s="17">
        <v>4</v>
      </c>
      <c r="H314" s="18" t="s">
        <v>1691</v>
      </c>
      <c r="I314" s="18" t="s">
        <v>1587</v>
      </c>
      <c r="J314" s="18" t="s">
        <v>1692</v>
      </c>
      <c r="K314" s="20" t="s">
        <v>1693</v>
      </c>
      <c r="L314" s="20" t="s">
        <v>1694</v>
      </c>
      <c r="M314" s="18" t="s">
        <v>1659</v>
      </c>
      <c r="N314" s="20" t="s">
        <v>1692</v>
      </c>
      <c r="O314" s="18">
        <v>50960</v>
      </c>
    </row>
    <row r="315" spans="1:15" ht="40.5" customHeight="1" x14ac:dyDescent="0.15">
      <c r="A315" s="28">
        <v>292</v>
      </c>
      <c r="B315" s="28">
        <v>19</v>
      </c>
      <c r="C315" s="21" t="s">
        <v>1584</v>
      </c>
      <c r="D315" s="22" t="s">
        <v>16</v>
      </c>
      <c r="E315" s="22">
        <v>13889</v>
      </c>
      <c r="F315" s="22" t="s">
        <v>16</v>
      </c>
      <c r="G315" s="23">
        <v>7</v>
      </c>
      <c r="H315" s="24" t="s">
        <v>1695</v>
      </c>
      <c r="I315" s="24" t="s">
        <v>1587</v>
      </c>
      <c r="J315" s="24" t="s">
        <v>1696</v>
      </c>
      <c r="K315" s="25" t="s">
        <v>1697</v>
      </c>
      <c r="L315" s="25" t="s">
        <v>1698</v>
      </c>
      <c r="M315" s="24" t="s">
        <v>29</v>
      </c>
      <c r="N315" s="25" t="s">
        <v>1699</v>
      </c>
      <c r="O315" s="24"/>
    </row>
    <row r="316" spans="1:15" ht="40.5" customHeight="1" thickBot="1" x14ac:dyDescent="0.2">
      <c r="A316" s="14">
        <v>293</v>
      </c>
      <c r="B316" s="60">
        <v>20</v>
      </c>
      <c r="C316" s="15">
        <v>15</v>
      </c>
      <c r="D316" s="16"/>
      <c r="E316" s="16">
        <v>13891</v>
      </c>
      <c r="F316" s="16"/>
      <c r="G316" s="17">
        <v>2</v>
      </c>
      <c r="H316" s="18" t="s">
        <v>1700</v>
      </c>
      <c r="I316" s="18" t="s">
        <v>1587</v>
      </c>
      <c r="J316" s="18" t="s">
        <v>1701</v>
      </c>
      <c r="K316" s="20" t="s">
        <v>1702</v>
      </c>
      <c r="L316" s="20" t="s">
        <v>1703</v>
      </c>
      <c r="M316" s="18" t="s">
        <v>29</v>
      </c>
      <c r="N316" s="53" t="s">
        <v>1680</v>
      </c>
      <c r="O316" s="54">
        <v>50200</v>
      </c>
    </row>
    <row r="317" spans="1:15" ht="40.5" customHeight="1" thickTop="1" x14ac:dyDescent="0.15">
      <c r="A317" s="81" t="s">
        <v>1707</v>
      </c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3"/>
    </row>
    <row r="318" spans="1:15" ht="40.5" customHeight="1" x14ac:dyDescent="0.15">
      <c r="A318" s="6">
        <v>294</v>
      </c>
      <c r="B318" s="6">
        <v>1</v>
      </c>
      <c r="C318" s="7" t="s">
        <v>1704</v>
      </c>
      <c r="D318" s="8" t="s">
        <v>16</v>
      </c>
      <c r="E318" s="8" t="s">
        <v>1705</v>
      </c>
      <c r="F318" s="8" t="s">
        <v>16</v>
      </c>
      <c r="G318" s="9">
        <v>2</v>
      </c>
      <c r="H318" s="10" t="s">
        <v>1706</v>
      </c>
      <c r="I318" s="10" t="s">
        <v>1707</v>
      </c>
      <c r="J318" s="10" t="s">
        <v>1708</v>
      </c>
      <c r="K318" s="12" t="s">
        <v>1709</v>
      </c>
      <c r="L318" s="12" t="s">
        <v>1710</v>
      </c>
      <c r="M318" s="10" t="s">
        <v>29</v>
      </c>
      <c r="N318" s="12" t="s">
        <v>1711</v>
      </c>
      <c r="O318" s="10">
        <v>60690</v>
      </c>
    </row>
    <row r="319" spans="1:15" ht="40.5" customHeight="1" x14ac:dyDescent="0.15">
      <c r="A319" s="14">
        <v>295</v>
      </c>
      <c r="B319" s="14">
        <v>2</v>
      </c>
      <c r="C319" s="15" t="s">
        <v>1704</v>
      </c>
      <c r="D319" s="16" t="s">
        <v>16</v>
      </c>
      <c r="E319" s="16" t="s">
        <v>1712</v>
      </c>
      <c r="F319" s="16" t="s">
        <v>16</v>
      </c>
      <c r="G319" s="17">
        <v>4</v>
      </c>
      <c r="H319" s="18" t="s">
        <v>1713</v>
      </c>
      <c r="I319" s="18" t="s">
        <v>1707</v>
      </c>
      <c r="J319" s="18" t="s">
        <v>1714</v>
      </c>
      <c r="K319" s="20" t="s">
        <v>1715</v>
      </c>
      <c r="L319" s="20" t="s">
        <v>1716</v>
      </c>
      <c r="M319" s="18" t="s">
        <v>1717</v>
      </c>
      <c r="N319" s="20" t="s">
        <v>1718</v>
      </c>
      <c r="O319" s="18">
        <v>0</v>
      </c>
    </row>
    <row r="320" spans="1:15" ht="40.5" customHeight="1" x14ac:dyDescent="0.15">
      <c r="A320" s="14">
        <v>296</v>
      </c>
      <c r="B320" s="14">
        <v>3</v>
      </c>
      <c r="C320" s="15" t="s">
        <v>1704</v>
      </c>
      <c r="D320" s="16" t="s">
        <v>16</v>
      </c>
      <c r="E320" s="16" t="s">
        <v>1719</v>
      </c>
      <c r="F320" s="16" t="s">
        <v>16</v>
      </c>
      <c r="G320" s="17">
        <v>0</v>
      </c>
      <c r="H320" s="18" t="s">
        <v>1720</v>
      </c>
      <c r="I320" s="18" t="s">
        <v>1707</v>
      </c>
      <c r="J320" s="18" t="s">
        <v>1065</v>
      </c>
      <c r="K320" s="20" t="s">
        <v>1721</v>
      </c>
      <c r="L320" s="20" t="s">
        <v>1716</v>
      </c>
      <c r="M320" s="18" t="s">
        <v>1722</v>
      </c>
      <c r="N320" s="20" t="s">
        <v>1723</v>
      </c>
      <c r="O320" s="18">
        <v>0</v>
      </c>
    </row>
    <row r="321" spans="1:15" ht="40.5" customHeight="1" x14ac:dyDescent="0.15">
      <c r="A321" s="14">
        <v>297</v>
      </c>
      <c r="B321" s="14">
        <v>4</v>
      </c>
      <c r="C321" s="15" t="s">
        <v>1704</v>
      </c>
      <c r="D321" s="16" t="s">
        <v>16</v>
      </c>
      <c r="E321" s="16" t="s">
        <v>1724</v>
      </c>
      <c r="F321" s="16" t="s">
        <v>16</v>
      </c>
      <c r="G321" s="17">
        <v>6</v>
      </c>
      <c r="H321" s="18" t="s">
        <v>1725</v>
      </c>
      <c r="I321" s="18" t="s">
        <v>1707</v>
      </c>
      <c r="J321" s="18" t="s">
        <v>1726</v>
      </c>
      <c r="K321" s="20" t="s">
        <v>1727</v>
      </c>
      <c r="L321" s="20" t="s">
        <v>1728</v>
      </c>
      <c r="M321" s="18" t="s">
        <v>1729</v>
      </c>
      <c r="N321" s="20" t="s">
        <v>1730</v>
      </c>
      <c r="O321" s="18">
        <v>59800</v>
      </c>
    </row>
    <row r="322" spans="1:15" ht="40.5" customHeight="1" x14ac:dyDescent="0.15">
      <c r="A322" s="14">
        <v>298</v>
      </c>
      <c r="B322" s="14">
        <v>5</v>
      </c>
      <c r="C322" s="15" t="s">
        <v>1704</v>
      </c>
      <c r="D322" s="16" t="s">
        <v>16</v>
      </c>
      <c r="E322" s="16" t="s">
        <v>1731</v>
      </c>
      <c r="F322" s="16" t="s">
        <v>16</v>
      </c>
      <c r="G322" s="17">
        <v>4</v>
      </c>
      <c r="H322" s="18" t="s">
        <v>1732</v>
      </c>
      <c r="I322" s="18" t="s">
        <v>1707</v>
      </c>
      <c r="J322" s="18" t="s">
        <v>1733</v>
      </c>
      <c r="K322" s="20" t="s">
        <v>1734</v>
      </c>
      <c r="L322" s="20" t="s">
        <v>1735</v>
      </c>
      <c r="M322" s="18" t="s">
        <v>1736</v>
      </c>
      <c r="N322" s="20" t="s">
        <v>1737</v>
      </c>
      <c r="O322" s="18">
        <v>60990</v>
      </c>
    </row>
    <row r="323" spans="1:15" ht="40.5" customHeight="1" x14ac:dyDescent="0.15">
      <c r="A323" s="14">
        <f>A322+1</f>
        <v>299</v>
      </c>
      <c r="B323" s="14">
        <v>6</v>
      </c>
      <c r="C323" s="15" t="s">
        <v>1704</v>
      </c>
      <c r="D323" s="16" t="s">
        <v>16</v>
      </c>
      <c r="E323" s="16" t="s">
        <v>1738</v>
      </c>
      <c r="F323" s="16" t="s">
        <v>16</v>
      </c>
      <c r="G323" s="17">
        <v>3</v>
      </c>
      <c r="H323" s="18" t="s">
        <v>1739</v>
      </c>
      <c r="I323" s="18" t="s">
        <v>1707</v>
      </c>
      <c r="J323" s="18" t="s">
        <v>1733</v>
      </c>
      <c r="K323" s="20" t="s">
        <v>1740</v>
      </c>
      <c r="L323" s="20" t="s">
        <v>1741</v>
      </c>
      <c r="M323" s="18" t="s">
        <v>1742</v>
      </c>
      <c r="N323" s="20" t="s">
        <v>1743</v>
      </c>
      <c r="O323" s="18">
        <v>60970</v>
      </c>
    </row>
    <row r="324" spans="1:15" ht="40.5" customHeight="1" x14ac:dyDescent="0.15">
      <c r="A324" s="14">
        <f>A323+1</f>
        <v>300</v>
      </c>
      <c r="B324" s="14">
        <v>7</v>
      </c>
      <c r="C324" s="15" t="s">
        <v>1704</v>
      </c>
      <c r="D324" s="16" t="s">
        <v>16</v>
      </c>
      <c r="E324" s="16" t="s">
        <v>1744</v>
      </c>
      <c r="F324" s="16" t="s">
        <v>16</v>
      </c>
      <c r="G324" s="17">
        <v>4</v>
      </c>
      <c r="H324" s="18" t="s">
        <v>1745</v>
      </c>
      <c r="I324" s="18" t="s">
        <v>1707</v>
      </c>
      <c r="J324" s="18" t="s">
        <v>1746</v>
      </c>
      <c r="K324" s="20" t="s">
        <v>1747</v>
      </c>
      <c r="L324" s="20" t="s">
        <v>1748</v>
      </c>
      <c r="M324" s="18" t="s">
        <v>29</v>
      </c>
      <c r="N324" s="20" t="s">
        <v>1749</v>
      </c>
      <c r="O324" s="18">
        <v>58229</v>
      </c>
    </row>
    <row r="325" spans="1:15" ht="40.5" customHeight="1" x14ac:dyDescent="0.15">
      <c r="A325" s="14">
        <f>A324+1</f>
        <v>301</v>
      </c>
      <c r="B325" s="14">
        <v>8</v>
      </c>
      <c r="C325" s="15" t="s">
        <v>1704</v>
      </c>
      <c r="D325" s="16" t="s">
        <v>16</v>
      </c>
      <c r="E325" s="16" t="s">
        <v>1750</v>
      </c>
      <c r="F325" s="16" t="s">
        <v>16</v>
      </c>
      <c r="G325" s="17">
        <v>5</v>
      </c>
      <c r="H325" s="18" t="s">
        <v>1751</v>
      </c>
      <c r="I325" s="18" t="s">
        <v>1707</v>
      </c>
      <c r="J325" s="18" t="s">
        <v>1746</v>
      </c>
      <c r="K325" s="20" t="s">
        <v>1752</v>
      </c>
      <c r="L325" s="20" t="s">
        <v>1753</v>
      </c>
      <c r="M325" s="18" t="s">
        <v>1754</v>
      </c>
      <c r="N325" s="20" t="s">
        <v>1755</v>
      </c>
      <c r="O325" s="18">
        <v>58180</v>
      </c>
    </row>
    <row r="326" spans="1:15" ht="40.5" customHeight="1" x14ac:dyDescent="0.15">
      <c r="A326" s="14">
        <f>A325+1</f>
        <v>302</v>
      </c>
      <c r="B326" s="14">
        <v>9</v>
      </c>
      <c r="C326" s="15" t="s">
        <v>1704</v>
      </c>
      <c r="D326" s="16" t="s">
        <v>16</v>
      </c>
      <c r="E326" s="16" t="s">
        <v>1756</v>
      </c>
      <c r="F326" s="16" t="s">
        <v>16</v>
      </c>
      <c r="G326" s="17">
        <v>1</v>
      </c>
      <c r="H326" s="18" t="s">
        <v>1757</v>
      </c>
      <c r="I326" s="18" t="s">
        <v>1707</v>
      </c>
      <c r="J326" s="18" t="s">
        <v>1746</v>
      </c>
      <c r="K326" s="20" t="s">
        <v>1758</v>
      </c>
      <c r="L326" s="20" t="s">
        <v>1759</v>
      </c>
      <c r="M326" s="18" t="s">
        <v>29</v>
      </c>
      <c r="N326" s="20" t="s">
        <v>1760</v>
      </c>
      <c r="O326" s="18">
        <v>58140</v>
      </c>
    </row>
    <row r="327" spans="1:15" ht="40.5" customHeight="1" x14ac:dyDescent="0.15">
      <c r="A327" s="14">
        <v>303</v>
      </c>
      <c r="B327" s="14">
        <v>10</v>
      </c>
      <c r="C327" s="15" t="s">
        <v>1704</v>
      </c>
      <c r="D327" s="16" t="s">
        <v>16</v>
      </c>
      <c r="E327" s="16" t="s">
        <v>1761</v>
      </c>
      <c r="F327" s="16" t="s">
        <v>16</v>
      </c>
      <c r="G327" s="17">
        <v>7</v>
      </c>
      <c r="H327" s="18" t="s">
        <v>1762</v>
      </c>
      <c r="I327" s="18" t="s">
        <v>1707</v>
      </c>
      <c r="J327" s="18" t="s">
        <v>1763</v>
      </c>
      <c r="K327" s="20" t="s">
        <v>1764</v>
      </c>
      <c r="L327" s="20" t="s">
        <v>1765</v>
      </c>
      <c r="M327" s="18" t="s">
        <v>1766</v>
      </c>
      <c r="N327" s="20" t="s">
        <v>1767</v>
      </c>
      <c r="O327" s="18">
        <v>61769</v>
      </c>
    </row>
    <row r="328" spans="1:15" ht="40.5" customHeight="1" x14ac:dyDescent="0.15">
      <c r="A328" s="14">
        <v>304</v>
      </c>
      <c r="B328" s="14">
        <v>11</v>
      </c>
      <c r="C328" s="15" t="s">
        <v>1704</v>
      </c>
      <c r="D328" s="16" t="s">
        <v>16</v>
      </c>
      <c r="E328" s="16" t="s">
        <v>1768</v>
      </c>
      <c r="F328" s="16" t="s">
        <v>16</v>
      </c>
      <c r="G328" s="17">
        <v>9</v>
      </c>
      <c r="H328" s="18" t="s">
        <v>1769</v>
      </c>
      <c r="I328" s="18" t="s">
        <v>1707</v>
      </c>
      <c r="J328" s="18" t="s">
        <v>1770</v>
      </c>
      <c r="K328" s="20" t="s">
        <v>1771</v>
      </c>
      <c r="L328" s="20" t="s">
        <v>1772</v>
      </c>
      <c r="M328" s="18" t="s">
        <v>1773</v>
      </c>
      <c r="N328" s="20" t="s">
        <v>1774</v>
      </c>
      <c r="O328" s="18">
        <v>58431</v>
      </c>
    </row>
    <row r="329" spans="1:15" ht="40.5" customHeight="1" x14ac:dyDescent="0.15">
      <c r="A329" s="14">
        <v>305</v>
      </c>
      <c r="B329" s="14">
        <v>12</v>
      </c>
      <c r="C329" s="15" t="s">
        <v>1704</v>
      </c>
      <c r="D329" s="16" t="s">
        <v>16</v>
      </c>
      <c r="E329" s="16" t="s">
        <v>1775</v>
      </c>
      <c r="F329" s="16" t="s">
        <v>16</v>
      </c>
      <c r="G329" s="17">
        <v>5</v>
      </c>
      <c r="H329" s="18" t="s">
        <v>1776</v>
      </c>
      <c r="I329" s="18" t="s">
        <v>1707</v>
      </c>
      <c r="J329" s="18" t="s">
        <v>1777</v>
      </c>
      <c r="K329" s="20" t="s">
        <v>1778</v>
      </c>
      <c r="L329" s="20" t="s">
        <v>1779</v>
      </c>
      <c r="M329" s="18" t="s">
        <v>1463</v>
      </c>
      <c r="N329" s="20" t="s">
        <v>1780</v>
      </c>
      <c r="O329" s="18">
        <v>60170</v>
      </c>
    </row>
    <row r="330" spans="1:15" ht="40.5" customHeight="1" x14ac:dyDescent="0.15">
      <c r="A330" s="14">
        <v>306</v>
      </c>
      <c r="B330" s="14">
        <v>13</v>
      </c>
      <c r="C330" s="15" t="s">
        <v>1704</v>
      </c>
      <c r="D330" s="16" t="s">
        <v>16</v>
      </c>
      <c r="E330" s="16" t="s">
        <v>1781</v>
      </c>
      <c r="F330" s="16" t="s">
        <v>16</v>
      </c>
      <c r="G330" s="17">
        <v>4</v>
      </c>
      <c r="H330" s="18" t="s">
        <v>1782</v>
      </c>
      <c r="I330" s="18" t="s">
        <v>1707</v>
      </c>
      <c r="J330" s="18" t="s">
        <v>1777</v>
      </c>
      <c r="K330" s="20" t="s">
        <v>1783</v>
      </c>
      <c r="L330" s="20" t="s">
        <v>1784</v>
      </c>
      <c r="M330" s="18" t="s">
        <v>1785</v>
      </c>
      <c r="N330" s="20" t="s">
        <v>1786</v>
      </c>
      <c r="O330" s="18">
        <v>60000</v>
      </c>
    </row>
    <row r="331" spans="1:15" ht="40.5" customHeight="1" x14ac:dyDescent="0.15">
      <c r="A331" s="14">
        <f>A330+1</f>
        <v>307</v>
      </c>
      <c r="B331" s="14">
        <v>14</v>
      </c>
      <c r="C331" s="15" t="s">
        <v>1704</v>
      </c>
      <c r="D331" s="16" t="s">
        <v>16</v>
      </c>
      <c r="E331" s="16" t="s">
        <v>1787</v>
      </c>
      <c r="F331" s="16" t="s">
        <v>16</v>
      </c>
      <c r="G331" s="17">
        <v>8</v>
      </c>
      <c r="H331" s="18" t="s">
        <v>1788</v>
      </c>
      <c r="I331" s="18" t="s">
        <v>1707</v>
      </c>
      <c r="J331" s="18" t="s">
        <v>1789</v>
      </c>
      <c r="K331" s="20" t="s">
        <v>1790</v>
      </c>
      <c r="L331" s="20" t="s">
        <v>1791</v>
      </c>
      <c r="M331" s="18" t="s">
        <v>29</v>
      </c>
      <c r="N331" s="20" t="s">
        <v>1792</v>
      </c>
      <c r="O331" s="18">
        <v>58600</v>
      </c>
    </row>
    <row r="332" spans="1:15" ht="40.5" customHeight="1" x14ac:dyDescent="0.15">
      <c r="A332" s="14">
        <f>A331+1</f>
        <v>308</v>
      </c>
      <c r="B332" s="14">
        <v>15</v>
      </c>
      <c r="C332" s="15" t="s">
        <v>1704</v>
      </c>
      <c r="D332" s="16" t="s">
        <v>16</v>
      </c>
      <c r="E332" s="16" t="s">
        <v>1793</v>
      </c>
      <c r="F332" s="16" t="s">
        <v>16</v>
      </c>
      <c r="G332" s="17">
        <v>3</v>
      </c>
      <c r="H332" s="18" t="s">
        <v>1794</v>
      </c>
      <c r="I332" s="18" t="s">
        <v>1707</v>
      </c>
      <c r="J332" s="18" t="s">
        <v>1795</v>
      </c>
      <c r="K332" s="20" t="s">
        <v>1796</v>
      </c>
      <c r="L332" s="20" t="s">
        <v>1797</v>
      </c>
      <c r="M332" s="18" t="s">
        <v>29</v>
      </c>
      <c r="N332" s="20" t="s">
        <v>1798</v>
      </c>
      <c r="O332" s="18">
        <v>61850</v>
      </c>
    </row>
    <row r="333" spans="1:15" ht="40.5" customHeight="1" x14ac:dyDescent="0.15">
      <c r="A333" s="14">
        <f>A332+1</f>
        <v>309</v>
      </c>
      <c r="B333" s="60">
        <f>B332+1</f>
        <v>16</v>
      </c>
      <c r="C333" s="15" t="s">
        <v>1704</v>
      </c>
      <c r="D333" s="16" t="s">
        <v>16</v>
      </c>
      <c r="E333" s="16" t="s">
        <v>1799</v>
      </c>
      <c r="F333" s="16" t="s">
        <v>16</v>
      </c>
      <c r="G333" s="17">
        <v>6</v>
      </c>
      <c r="H333" s="18" t="s">
        <v>1800</v>
      </c>
      <c r="I333" s="18" t="s">
        <v>1707</v>
      </c>
      <c r="J333" s="18" t="s">
        <v>1746</v>
      </c>
      <c r="K333" s="20" t="s">
        <v>1801</v>
      </c>
      <c r="L333" s="20" t="s">
        <v>1802</v>
      </c>
      <c r="M333" s="18" t="s">
        <v>1803</v>
      </c>
      <c r="N333" s="20" t="s">
        <v>136</v>
      </c>
      <c r="O333" s="18">
        <v>58020</v>
      </c>
    </row>
    <row r="334" spans="1:15" ht="40.5" customHeight="1" x14ac:dyDescent="0.15">
      <c r="A334" s="81" t="s">
        <v>1806</v>
      </c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3"/>
    </row>
    <row r="335" spans="1:15" ht="40.5" customHeight="1" x14ac:dyDescent="0.15">
      <c r="A335" s="6">
        <v>310</v>
      </c>
      <c r="B335" s="6">
        <v>1</v>
      </c>
      <c r="C335" s="7" t="s">
        <v>1231</v>
      </c>
      <c r="D335" s="8" t="s">
        <v>16</v>
      </c>
      <c r="E335" s="8" t="s">
        <v>1804</v>
      </c>
      <c r="F335" s="8" t="s">
        <v>16</v>
      </c>
      <c r="G335" s="9">
        <v>8</v>
      </c>
      <c r="H335" s="10" t="s">
        <v>1805</v>
      </c>
      <c r="I335" s="10" t="s">
        <v>1806</v>
      </c>
      <c r="J335" s="10" t="s">
        <v>1807</v>
      </c>
      <c r="K335" s="12" t="s">
        <v>1808</v>
      </c>
      <c r="L335" s="12" t="s">
        <v>1809</v>
      </c>
      <c r="M335" s="10" t="s">
        <v>1810</v>
      </c>
      <c r="N335" s="12" t="s">
        <v>1185</v>
      </c>
      <c r="O335" s="10">
        <v>62744</v>
      </c>
    </row>
    <row r="336" spans="1:15" ht="40.5" customHeight="1" x14ac:dyDescent="0.15">
      <c r="A336" s="14">
        <v>311</v>
      </c>
      <c r="B336" s="14">
        <v>2</v>
      </c>
      <c r="C336" s="15" t="s">
        <v>1231</v>
      </c>
      <c r="D336" s="16" t="s">
        <v>16</v>
      </c>
      <c r="E336" s="16" t="s">
        <v>1811</v>
      </c>
      <c r="F336" s="16" t="s">
        <v>16</v>
      </c>
      <c r="G336" s="17">
        <v>9</v>
      </c>
      <c r="H336" s="18" t="s">
        <v>1812</v>
      </c>
      <c r="I336" s="18" t="s">
        <v>1806</v>
      </c>
      <c r="J336" s="18" t="s">
        <v>1813</v>
      </c>
      <c r="K336" s="20" t="s">
        <v>1814</v>
      </c>
      <c r="L336" s="20" t="s">
        <v>1815</v>
      </c>
      <c r="M336" s="18" t="s">
        <v>1816</v>
      </c>
      <c r="N336" s="20" t="s">
        <v>1817</v>
      </c>
      <c r="O336" s="18">
        <v>62210</v>
      </c>
    </row>
    <row r="337" spans="1:15" ht="40.5" customHeight="1" x14ac:dyDescent="0.15">
      <c r="A337" s="14">
        <v>312</v>
      </c>
      <c r="B337" s="14">
        <v>3</v>
      </c>
      <c r="C337" s="15" t="s">
        <v>1231</v>
      </c>
      <c r="D337" s="16" t="s">
        <v>16</v>
      </c>
      <c r="E337" s="16" t="s">
        <v>1818</v>
      </c>
      <c r="F337" s="16" t="s">
        <v>16</v>
      </c>
      <c r="G337" s="17">
        <v>8</v>
      </c>
      <c r="H337" s="18" t="s">
        <v>1819</v>
      </c>
      <c r="I337" s="18" t="s">
        <v>1806</v>
      </c>
      <c r="J337" s="18" t="s">
        <v>1813</v>
      </c>
      <c r="K337" s="20" t="s">
        <v>1752</v>
      </c>
      <c r="L337" s="20" t="s">
        <v>1820</v>
      </c>
      <c r="M337" s="18" t="s">
        <v>29</v>
      </c>
      <c r="N337" s="20" t="s">
        <v>1817</v>
      </c>
      <c r="O337" s="18">
        <v>62210</v>
      </c>
    </row>
    <row r="338" spans="1:15" ht="40.5" customHeight="1" x14ac:dyDescent="0.15">
      <c r="A338" s="14">
        <v>313</v>
      </c>
      <c r="B338" s="14">
        <v>4</v>
      </c>
      <c r="C338" s="15" t="s">
        <v>1231</v>
      </c>
      <c r="D338" s="16" t="s">
        <v>16</v>
      </c>
      <c r="E338" s="16" t="s">
        <v>1821</v>
      </c>
      <c r="F338" s="16" t="s">
        <v>16</v>
      </c>
      <c r="G338" s="17">
        <v>7</v>
      </c>
      <c r="H338" s="18" t="s">
        <v>1822</v>
      </c>
      <c r="I338" s="18" t="s">
        <v>1806</v>
      </c>
      <c r="J338" s="18" t="s">
        <v>1823</v>
      </c>
      <c r="K338" s="20" t="s">
        <v>1824</v>
      </c>
      <c r="L338" s="20" t="s">
        <v>1825</v>
      </c>
      <c r="M338" s="18" t="s">
        <v>29</v>
      </c>
      <c r="N338" s="20" t="s">
        <v>1826</v>
      </c>
      <c r="O338" s="18">
        <v>62915</v>
      </c>
    </row>
    <row r="339" spans="1:15" ht="40.5" customHeight="1" x14ac:dyDescent="0.15">
      <c r="A339" s="14">
        <v>314</v>
      </c>
      <c r="B339" s="60">
        <v>5</v>
      </c>
      <c r="C339" s="15" t="s">
        <v>1231</v>
      </c>
      <c r="D339" s="16" t="s">
        <v>16</v>
      </c>
      <c r="E339" s="16" t="s">
        <v>1827</v>
      </c>
      <c r="F339" s="16" t="s">
        <v>16</v>
      </c>
      <c r="G339" s="17">
        <v>3</v>
      </c>
      <c r="H339" s="18" t="s">
        <v>1828</v>
      </c>
      <c r="I339" s="18" t="s">
        <v>1806</v>
      </c>
      <c r="J339" s="18" t="s">
        <v>1829</v>
      </c>
      <c r="K339" s="20" t="s">
        <v>1830</v>
      </c>
      <c r="L339" s="20" t="s">
        <v>1831</v>
      </c>
      <c r="M339" s="18" t="s">
        <v>29</v>
      </c>
      <c r="N339" s="20" t="s">
        <v>1832</v>
      </c>
      <c r="O339" s="18">
        <v>62790</v>
      </c>
    </row>
    <row r="340" spans="1:15" ht="40.5" customHeight="1" x14ac:dyDescent="0.15">
      <c r="A340" s="81" t="s">
        <v>1836</v>
      </c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3"/>
    </row>
    <row r="341" spans="1:15" ht="40.5" customHeight="1" x14ac:dyDescent="0.15">
      <c r="A341" s="6">
        <v>315</v>
      </c>
      <c r="B341" s="6">
        <v>1</v>
      </c>
      <c r="C341" s="7" t="s">
        <v>1833</v>
      </c>
      <c r="D341" s="8" t="s">
        <v>16</v>
      </c>
      <c r="E341" s="8" t="s">
        <v>1834</v>
      </c>
      <c r="F341" s="8" t="s">
        <v>16</v>
      </c>
      <c r="G341" s="9">
        <v>6</v>
      </c>
      <c r="H341" s="10" t="s">
        <v>1835</v>
      </c>
      <c r="I341" s="10" t="s">
        <v>1836</v>
      </c>
      <c r="J341" s="10" t="s">
        <v>1837</v>
      </c>
      <c r="K341" s="12" t="s">
        <v>1838</v>
      </c>
      <c r="L341" s="12" t="s">
        <v>1839</v>
      </c>
      <c r="M341" s="10" t="s">
        <v>1833</v>
      </c>
      <c r="N341" s="12" t="s">
        <v>1840</v>
      </c>
      <c r="O341" s="10">
        <v>64000</v>
      </c>
    </row>
    <row r="342" spans="1:15" ht="40.5" customHeight="1" x14ac:dyDescent="0.15">
      <c r="A342" s="14">
        <v>316</v>
      </c>
      <c r="B342" s="14">
        <v>2</v>
      </c>
      <c r="C342" s="15" t="s">
        <v>1833</v>
      </c>
      <c r="D342" s="16" t="s">
        <v>16</v>
      </c>
      <c r="E342" s="16" t="s">
        <v>1841</v>
      </c>
      <c r="F342" s="16" t="s">
        <v>16</v>
      </c>
      <c r="G342" s="17">
        <v>7</v>
      </c>
      <c r="H342" s="18" t="s">
        <v>1842</v>
      </c>
      <c r="I342" s="18" t="s">
        <v>1836</v>
      </c>
      <c r="J342" s="18" t="s">
        <v>1843</v>
      </c>
      <c r="K342" s="20" t="s">
        <v>1844</v>
      </c>
      <c r="L342" s="20" t="s">
        <v>1845</v>
      </c>
      <c r="M342" s="18" t="s">
        <v>29</v>
      </c>
      <c r="N342" s="20" t="s">
        <v>1846</v>
      </c>
      <c r="O342" s="18">
        <v>63715</v>
      </c>
    </row>
    <row r="343" spans="1:15" ht="40.5" customHeight="1" x14ac:dyDescent="0.15">
      <c r="A343" s="14">
        <v>317</v>
      </c>
      <c r="B343" s="14">
        <v>3</v>
      </c>
      <c r="C343" s="15" t="s">
        <v>1833</v>
      </c>
      <c r="D343" s="16" t="s">
        <v>16</v>
      </c>
      <c r="E343" s="16" t="s">
        <v>1847</v>
      </c>
      <c r="F343" s="16" t="s">
        <v>16</v>
      </c>
      <c r="G343" s="17">
        <v>4</v>
      </c>
      <c r="H343" s="18" t="s">
        <v>1848</v>
      </c>
      <c r="I343" s="18" t="s">
        <v>1836</v>
      </c>
      <c r="J343" s="18" t="s">
        <v>1843</v>
      </c>
      <c r="K343" s="20" t="s">
        <v>1849</v>
      </c>
      <c r="L343" s="20" t="s">
        <v>1850</v>
      </c>
      <c r="M343" s="18" t="s">
        <v>29</v>
      </c>
      <c r="N343" s="20" t="s">
        <v>1851</v>
      </c>
      <c r="O343" s="18">
        <v>63715</v>
      </c>
    </row>
    <row r="344" spans="1:15" ht="40.5" customHeight="1" x14ac:dyDescent="0.15">
      <c r="A344" s="14">
        <v>318</v>
      </c>
      <c r="B344" s="14">
        <v>4</v>
      </c>
      <c r="C344" s="15" t="s">
        <v>1833</v>
      </c>
      <c r="D344" s="16" t="s">
        <v>16</v>
      </c>
      <c r="E344" s="16" t="s">
        <v>1852</v>
      </c>
      <c r="F344" s="16" t="s">
        <v>16</v>
      </c>
      <c r="G344" s="17">
        <v>3</v>
      </c>
      <c r="H344" s="18" t="s">
        <v>1853</v>
      </c>
      <c r="I344" s="18" t="s">
        <v>1836</v>
      </c>
      <c r="J344" s="18" t="s">
        <v>1854</v>
      </c>
      <c r="K344" s="20" t="s">
        <v>1855</v>
      </c>
      <c r="L344" s="20" t="s">
        <v>1856</v>
      </c>
      <c r="M344" s="18" t="s">
        <v>29</v>
      </c>
      <c r="N344" s="20" t="s">
        <v>1857</v>
      </c>
      <c r="O344" s="18">
        <v>63530</v>
      </c>
    </row>
    <row r="345" spans="1:15" ht="40.5" customHeight="1" x14ac:dyDescent="0.15">
      <c r="A345" s="14">
        <v>319</v>
      </c>
      <c r="B345" s="14">
        <v>5</v>
      </c>
      <c r="C345" s="15" t="s">
        <v>1833</v>
      </c>
      <c r="D345" s="16" t="s">
        <v>16</v>
      </c>
      <c r="E345" s="16" t="s">
        <v>1858</v>
      </c>
      <c r="F345" s="16" t="s">
        <v>16</v>
      </c>
      <c r="G345" s="17">
        <v>2</v>
      </c>
      <c r="H345" s="18" t="s">
        <v>1859</v>
      </c>
      <c r="I345" s="18" t="s">
        <v>1836</v>
      </c>
      <c r="J345" s="18" t="s">
        <v>1860</v>
      </c>
      <c r="K345" s="20" t="s">
        <v>1861</v>
      </c>
      <c r="L345" s="20" t="s">
        <v>1862</v>
      </c>
      <c r="M345" s="18" t="s">
        <v>29</v>
      </c>
      <c r="N345" s="20" t="s">
        <v>1863</v>
      </c>
      <c r="O345" s="18">
        <v>63595</v>
      </c>
    </row>
    <row r="346" spans="1:15" ht="40.5" customHeight="1" x14ac:dyDescent="0.15">
      <c r="A346" s="14">
        <v>320</v>
      </c>
      <c r="B346" s="14">
        <v>6</v>
      </c>
      <c r="C346" s="15" t="s">
        <v>1833</v>
      </c>
      <c r="D346" s="16" t="s">
        <v>16</v>
      </c>
      <c r="E346" s="16" t="s">
        <v>1864</v>
      </c>
      <c r="F346" s="16" t="s">
        <v>16</v>
      </c>
      <c r="G346" s="17">
        <v>4</v>
      </c>
      <c r="H346" s="18" t="s">
        <v>1865</v>
      </c>
      <c r="I346" s="18" t="s">
        <v>1836</v>
      </c>
      <c r="J346" s="18" t="s">
        <v>1866</v>
      </c>
      <c r="K346" s="20" t="s">
        <v>1867</v>
      </c>
      <c r="L346" s="20" t="s">
        <v>1868</v>
      </c>
      <c r="M346" s="18" t="s">
        <v>311</v>
      </c>
      <c r="N346" s="20" t="s">
        <v>1869</v>
      </c>
      <c r="O346" s="18">
        <v>63630</v>
      </c>
    </row>
    <row r="347" spans="1:15" ht="40.5" customHeight="1" x14ac:dyDescent="0.15">
      <c r="A347" s="14">
        <v>321</v>
      </c>
      <c r="B347" s="14">
        <v>7</v>
      </c>
      <c r="C347" s="15" t="s">
        <v>1833</v>
      </c>
      <c r="D347" s="16" t="s">
        <v>16</v>
      </c>
      <c r="E347" s="16" t="s">
        <v>1870</v>
      </c>
      <c r="F347" s="16" t="s">
        <v>16</v>
      </c>
      <c r="G347" s="17">
        <v>8</v>
      </c>
      <c r="H347" s="18" t="s">
        <v>1871</v>
      </c>
      <c r="I347" s="18" t="s">
        <v>1836</v>
      </c>
      <c r="J347" s="18" t="s">
        <v>1872</v>
      </c>
      <c r="K347" s="20" t="s">
        <v>111</v>
      </c>
      <c r="L347" s="20" t="s">
        <v>1873</v>
      </c>
      <c r="M347" s="18" t="s">
        <v>29</v>
      </c>
      <c r="N347" s="20" t="s">
        <v>1874</v>
      </c>
      <c r="O347" s="18">
        <v>63740</v>
      </c>
    </row>
    <row r="348" spans="1:15" ht="40.5" customHeight="1" x14ac:dyDescent="0.15">
      <c r="A348" s="14">
        <v>322</v>
      </c>
      <c r="B348" s="14">
        <v>8</v>
      </c>
      <c r="C348" s="15" t="s">
        <v>1833</v>
      </c>
      <c r="D348" s="16" t="s">
        <v>16</v>
      </c>
      <c r="E348" s="16" t="s">
        <v>1875</v>
      </c>
      <c r="F348" s="16" t="s">
        <v>16</v>
      </c>
      <c r="G348" s="17">
        <v>5</v>
      </c>
      <c r="H348" s="18" t="s">
        <v>1876</v>
      </c>
      <c r="I348" s="18" t="s">
        <v>1836</v>
      </c>
      <c r="J348" s="18" t="s">
        <v>1872</v>
      </c>
      <c r="K348" s="20" t="s">
        <v>1877</v>
      </c>
      <c r="L348" s="20" t="s">
        <v>1878</v>
      </c>
      <c r="M348" s="18" t="s">
        <v>1879</v>
      </c>
      <c r="N348" s="20" t="s">
        <v>1880</v>
      </c>
      <c r="O348" s="18">
        <v>63740</v>
      </c>
    </row>
    <row r="349" spans="1:15" ht="40.5" customHeight="1" x14ac:dyDescent="0.15">
      <c r="A349" s="14">
        <v>323</v>
      </c>
      <c r="B349" s="14">
        <v>9</v>
      </c>
      <c r="C349" s="15" t="s">
        <v>1833</v>
      </c>
      <c r="D349" s="16" t="s">
        <v>16</v>
      </c>
      <c r="E349" s="16" t="s">
        <v>1881</v>
      </c>
      <c r="F349" s="16" t="s">
        <v>16</v>
      </c>
      <c r="G349" s="17">
        <v>7</v>
      </c>
      <c r="H349" s="18" t="s">
        <v>1882</v>
      </c>
      <c r="I349" s="18" t="s">
        <v>1836</v>
      </c>
      <c r="J349" s="18" t="s">
        <v>1883</v>
      </c>
      <c r="K349" s="20" t="s">
        <v>3641</v>
      </c>
      <c r="L349" s="20" t="s">
        <v>1128</v>
      </c>
      <c r="M349" s="18">
        <v>4300</v>
      </c>
      <c r="N349" s="20" t="s">
        <v>3642</v>
      </c>
      <c r="O349" s="18">
        <v>63194</v>
      </c>
    </row>
    <row r="350" spans="1:15" ht="40.5" customHeight="1" x14ac:dyDescent="0.15">
      <c r="A350" s="14">
        <v>324</v>
      </c>
      <c r="B350" s="14">
        <f t="shared" ref="A350:B356" si="14">B349+1</f>
        <v>10</v>
      </c>
      <c r="C350" s="15" t="s">
        <v>1833</v>
      </c>
      <c r="D350" s="16" t="s">
        <v>16</v>
      </c>
      <c r="E350" s="16" t="s">
        <v>1884</v>
      </c>
      <c r="F350" s="16" t="s">
        <v>16</v>
      </c>
      <c r="G350" s="17">
        <v>6</v>
      </c>
      <c r="H350" s="18" t="s">
        <v>1885</v>
      </c>
      <c r="I350" s="18" t="s">
        <v>1836</v>
      </c>
      <c r="J350" s="18" t="s">
        <v>1883</v>
      </c>
      <c r="K350" s="20" t="s">
        <v>1886</v>
      </c>
      <c r="L350" s="20" t="s">
        <v>1887</v>
      </c>
      <c r="M350" s="18" t="s">
        <v>29</v>
      </c>
      <c r="N350" s="20" t="s">
        <v>30</v>
      </c>
      <c r="O350" s="18">
        <v>63000</v>
      </c>
    </row>
    <row r="351" spans="1:15" ht="40.5" customHeight="1" x14ac:dyDescent="0.15">
      <c r="A351" s="14">
        <f t="shared" si="14"/>
        <v>325</v>
      </c>
      <c r="B351" s="14">
        <f t="shared" si="14"/>
        <v>11</v>
      </c>
      <c r="C351" s="15" t="s">
        <v>1833</v>
      </c>
      <c r="D351" s="16" t="s">
        <v>16</v>
      </c>
      <c r="E351" s="16" t="s">
        <v>1888</v>
      </c>
      <c r="F351" s="16" t="s">
        <v>16</v>
      </c>
      <c r="G351" s="17">
        <v>5</v>
      </c>
      <c r="H351" s="18" t="s">
        <v>1889</v>
      </c>
      <c r="I351" s="18" t="s">
        <v>1836</v>
      </c>
      <c r="J351" s="18" t="s">
        <v>1883</v>
      </c>
      <c r="K351" s="20" t="s">
        <v>1890</v>
      </c>
      <c r="L351" s="20" t="s">
        <v>1868</v>
      </c>
      <c r="M351" s="18" t="s">
        <v>1891</v>
      </c>
      <c r="N351" s="20" t="s">
        <v>1892</v>
      </c>
      <c r="O351" s="18">
        <v>63060</v>
      </c>
    </row>
    <row r="352" spans="1:15" ht="40.5" customHeight="1" x14ac:dyDescent="0.15">
      <c r="A352" s="14">
        <f t="shared" si="14"/>
        <v>326</v>
      </c>
      <c r="B352" s="14">
        <f t="shared" si="14"/>
        <v>12</v>
      </c>
      <c r="C352" s="15" t="s">
        <v>1833</v>
      </c>
      <c r="D352" s="16" t="s">
        <v>16</v>
      </c>
      <c r="E352" s="16" t="s">
        <v>1893</v>
      </c>
      <c r="F352" s="16" t="s">
        <v>16</v>
      </c>
      <c r="G352" s="17">
        <v>0</v>
      </c>
      <c r="H352" s="18" t="s">
        <v>1894</v>
      </c>
      <c r="I352" s="18" t="s">
        <v>1836</v>
      </c>
      <c r="J352" s="18" t="s">
        <v>1883</v>
      </c>
      <c r="K352" s="20" t="s">
        <v>1895</v>
      </c>
      <c r="L352" s="20" t="s">
        <v>1868</v>
      </c>
      <c r="M352" s="18" t="s">
        <v>1896</v>
      </c>
      <c r="N352" s="20" t="s">
        <v>1897</v>
      </c>
      <c r="O352" s="18">
        <v>63510</v>
      </c>
    </row>
    <row r="353" spans="1:15" ht="40.5" customHeight="1" x14ac:dyDescent="0.15">
      <c r="A353" s="14">
        <f t="shared" si="14"/>
        <v>327</v>
      </c>
      <c r="B353" s="14">
        <f t="shared" si="14"/>
        <v>13</v>
      </c>
      <c r="C353" s="15" t="s">
        <v>1833</v>
      </c>
      <c r="D353" s="16" t="s">
        <v>16</v>
      </c>
      <c r="E353" s="16" t="s">
        <v>1898</v>
      </c>
      <c r="F353" s="16" t="s">
        <v>16</v>
      </c>
      <c r="G353" s="17">
        <v>0</v>
      </c>
      <c r="H353" s="18" t="s">
        <v>1899</v>
      </c>
      <c r="I353" s="18" t="s">
        <v>1836</v>
      </c>
      <c r="J353" s="18" t="s">
        <v>1883</v>
      </c>
      <c r="K353" s="20" t="s">
        <v>1900</v>
      </c>
      <c r="L353" s="20" t="s">
        <v>1901</v>
      </c>
      <c r="M353" s="18" t="s">
        <v>145</v>
      </c>
      <c r="N353" s="20" t="s">
        <v>1902</v>
      </c>
      <c r="O353" s="18">
        <v>16059</v>
      </c>
    </row>
    <row r="354" spans="1:15" ht="40.5" customHeight="1" x14ac:dyDescent="0.15">
      <c r="A354" s="14">
        <f t="shared" si="14"/>
        <v>328</v>
      </c>
      <c r="B354" s="14">
        <f t="shared" si="14"/>
        <v>14</v>
      </c>
      <c r="C354" s="7" t="s">
        <v>1833</v>
      </c>
      <c r="D354" s="16" t="s">
        <v>16</v>
      </c>
      <c r="E354" s="8" t="s">
        <v>1903</v>
      </c>
      <c r="F354" s="16" t="s">
        <v>16</v>
      </c>
      <c r="G354" s="9" t="s">
        <v>1904</v>
      </c>
      <c r="H354" s="10" t="s">
        <v>1905</v>
      </c>
      <c r="I354" s="10" t="s">
        <v>1836</v>
      </c>
      <c r="J354" s="10" t="s">
        <v>1906</v>
      </c>
      <c r="K354" s="12" t="s">
        <v>1907</v>
      </c>
      <c r="L354" s="12" t="s">
        <v>1908</v>
      </c>
      <c r="M354" s="10" t="s">
        <v>29</v>
      </c>
      <c r="N354" s="12" t="s">
        <v>1909</v>
      </c>
      <c r="O354" s="10">
        <v>63730</v>
      </c>
    </row>
    <row r="355" spans="1:15" ht="40.5" customHeight="1" x14ac:dyDescent="0.15">
      <c r="A355" s="14">
        <f t="shared" si="14"/>
        <v>329</v>
      </c>
      <c r="B355" s="14">
        <f t="shared" si="14"/>
        <v>15</v>
      </c>
      <c r="C355" s="21" t="s">
        <v>1833</v>
      </c>
      <c r="D355" s="22" t="s">
        <v>16</v>
      </c>
      <c r="E355" s="22" t="s">
        <v>1910</v>
      </c>
      <c r="F355" s="22" t="s">
        <v>16</v>
      </c>
      <c r="G355" s="23">
        <v>1</v>
      </c>
      <c r="H355" s="24" t="s">
        <v>1911</v>
      </c>
      <c r="I355" s="24" t="s">
        <v>1836</v>
      </c>
      <c r="J355" s="24" t="s">
        <v>1843</v>
      </c>
      <c r="K355" s="25" t="s">
        <v>1912</v>
      </c>
      <c r="L355" s="25" t="s">
        <v>1913</v>
      </c>
      <c r="M355" s="24" t="s">
        <v>29</v>
      </c>
      <c r="N355" s="25" t="s">
        <v>1914</v>
      </c>
      <c r="O355" s="24">
        <v>63735</v>
      </c>
    </row>
    <row r="356" spans="1:15" ht="40.5" customHeight="1" x14ac:dyDescent="0.15">
      <c r="A356" s="14">
        <f t="shared" si="14"/>
        <v>330</v>
      </c>
      <c r="B356" s="60">
        <f t="shared" si="14"/>
        <v>16</v>
      </c>
      <c r="C356" s="15" t="s">
        <v>1833</v>
      </c>
      <c r="D356" s="16" t="s">
        <v>16</v>
      </c>
      <c r="E356" s="16" t="s">
        <v>1915</v>
      </c>
      <c r="F356" s="16" t="s">
        <v>16</v>
      </c>
      <c r="G356" s="17">
        <v>9</v>
      </c>
      <c r="H356" s="18" t="s">
        <v>1916</v>
      </c>
      <c r="I356" s="18" t="s">
        <v>1836</v>
      </c>
      <c r="J356" s="18" t="s">
        <v>1906</v>
      </c>
      <c r="K356" s="20" t="s">
        <v>1917</v>
      </c>
      <c r="L356" s="20" t="s">
        <v>1918</v>
      </c>
      <c r="M356" s="18" t="s">
        <v>1919</v>
      </c>
      <c r="N356" s="20" t="s">
        <v>1920</v>
      </c>
      <c r="O356" s="18">
        <v>63726</v>
      </c>
    </row>
    <row r="357" spans="1:15" ht="40.5" customHeight="1" x14ac:dyDescent="0.15">
      <c r="A357" s="81" t="s">
        <v>3636</v>
      </c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3"/>
    </row>
    <row r="358" spans="1:15" ht="40.5" customHeight="1" x14ac:dyDescent="0.15">
      <c r="A358" s="6">
        <v>331</v>
      </c>
      <c r="B358" s="6">
        <v>1</v>
      </c>
      <c r="C358" s="7" t="s">
        <v>1921</v>
      </c>
      <c r="D358" s="8" t="s">
        <v>16</v>
      </c>
      <c r="E358" s="8" t="s">
        <v>1922</v>
      </c>
      <c r="F358" s="8" t="s">
        <v>16</v>
      </c>
      <c r="G358" s="9">
        <v>1</v>
      </c>
      <c r="H358" s="10" t="s">
        <v>1923</v>
      </c>
      <c r="I358" s="10" t="s">
        <v>1924</v>
      </c>
      <c r="J358" s="10" t="s">
        <v>1925</v>
      </c>
      <c r="K358" s="12" t="s">
        <v>1926</v>
      </c>
      <c r="L358" s="12" t="s">
        <v>1927</v>
      </c>
      <c r="M358" s="10" t="s">
        <v>1928</v>
      </c>
      <c r="N358" s="12" t="s">
        <v>1929</v>
      </c>
      <c r="O358" s="10">
        <v>0</v>
      </c>
    </row>
    <row r="359" spans="1:15" ht="40.5" customHeight="1" x14ac:dyDescent="0.15">
      <c r="A359" s="14">
        <v>332</v>
      </c>
      <c r="B359" s="14">
        <v>2</v>
      </c>
      <c r="C359" s="15" t="s">
        <v>1921</v>
      </c>
      <c r="D359" s="16" t="s">
        <v>16</v>
      </c>
      <c r="E359" s="16" t="s">
        <v>1930</v>
      </c>
      <c r="F359" s="16" t="s">
        <v>16</v>
      </c>
      <c r="G359" s="17">
        <v>0</v>
      </c>
      <c r="H359" s="18" t="s">
        <v>1931</v>
      </c>
      <c r="I359" s="18" t="s">
        <v>1924</v>
      </c>
      <c r="J359" s="18" t="s">
        <v>1932</v>
      </c>
      <c r="K359" s="20" t="s">
        <v>1933</v>
      </c>
      <c r="L359" s="20" t="s">
        <v>1934</v>
      </c>
      <c r="M359" s="18" t="s">
        <v>1935</v>
      </c>
      <c r="N359" s="20" t="s">
        <v>1932</v>
      </c>
      <c r="O359" s="18">
        <v>0</v>
      </c>
    </row>
    <row r="360" spans="1:15" ht="40.5" customHeight="1" x14ac:dyDescent="0.15">
      <c r="A360" s="14">
        <v>333</v>
      </c>
      <c r="B360" s="14">
        <v>3</v>
      </c>
      <c r="C360" s="15" t="s">
        <v>1921</v>
      </c>
      <c r="D360" s="16" t="s">
        <v>16</v>
      </c>
      <c r="E360" s="16" t="s">
        <v>1936</v>
      </c>
      <c r="F360" s="16" t="s">
        <v>16</v>
      </c>
      <c r="G360" s="17">
        <v>0</v>
      </c>
      <c r="H360" s="18" t="s">
        <v>1937</v>
      </c>
      <c r="I360" s="18" t="s">
        <v>1924</v>
      </c>
      <c r="J360" s="18" t="s">
        <v>1938</v>
      </c>
      <c r="K360" s="20" t="s">
        <v>1939</v>
      </c>
      <c r="L360" s="20" t="s">
        <v>1940</v>
      </c>
      <c r="M360" s="18" t="s">
        <v>1941</v>
      </c>
      <c r="N360" s="20" t="s">
        <v>1942</v>
      </c>
      <c r="O360" s="18">
        <v>0</v>
      </c>
    </row>
    <row r="361" spans="1:15" ht="40.5" customHeight="1" x14ac:dyDescent="0.15">
      <c r="A361" s="14">
        <v>334</v>
      </c>
      <c r="B361" s="14">
        <v>4</v>
      </c>
      <c r="C361" s="15" t="s">
        <v>1921</v>
      </c>
      <c r="D361" s="16" t="s">
        <v>16</v>
      </c>
      <c r="E361" s="16" t="s">
        <v>1943</v>
      </c>
      <c r="F361" s="16" t="s">
        <v>16</v>
      </c>
      <c r="G361" s="17">
        <v>2</v>
      </c>
      <c r="H361" s="18" t="s">
        <v>1944</v>
      </c>
      <c r="I361" s="18" t="s">
        <v>1924</v>
      </c>
      <c r="J361" s="18" t="s">
        <v>1945</v>
      </c>
      <c r="K361" s="20" t="s">
        <v>1946</v>
      </c>
      <c r="L361" s="20" t="s">
        <v>1947</v>
      </c>
      <c r="M361" s="18" t="s">
        <v>1068</v>
      </c>
      <c r="N361" s="20" t="s">
        <v>1948</v>
      </c>
      <c r="O361" s="18">
        <v>0</v>
      </c>
    </row>
    <row r="362" spans="1:15" ht="40.5" customHeight="1" x14ac:dyDescent="0.15">
      <c r="A362" s="14">
        <v>335</v>
      </c>
      <c r="B362" s="14">
        <v>5</v>
      </c>
      <c r="C362" s="15" t="s">
        <v>1921</v>
      </c>
      <c r="D362" s="16" t="s">
        <v>16</v>
      </c>
      <c r="E362" s="16" t="s">
        <v>1949</v>
      </c>
      <c r="F362" s="16" t="s">
        <v>16</v>
      </c>
      <c r="G362" s="17">
        <v>0</v>
      </c>
      <c r="H362" s="18" t="s">
        <v>1950</v>
      </c>
      <c r="I362" s="18" t="s">
        <v>1924</v>
      </c>
      <c r="J362" s="18" t="s">
        <v>1951</v>
      </c>
      <c r="K362" s="20" t="s">
        <v>1952</v>
      </c>
      <c r="L362" s="20" t="s">
        <v>1953</v>
      </c>
      <c r="M362" s="18" t="s">
        <v>1954</v>
      </c>
      <c r="N362" s="20" t="s">
        <v>1955</v>
      </c>
      <c r="O362" s="18">
        <v>0</v>
      </c>
    </row>
    <row r="363" spans="1:15" ht="40.5" customHeight="1" x14ac:dyDescent="0.15">
      <c r="A363" s="14">
        <v>336</v>
      </c>
      <c r="B363" s="14">
        <v>6</v>
      </c>
      <c r="C363" s="15" t="s">
        <v>1921</v>
      </c>
      <c r="D363" s="16" t="s">
        <v>16</v>
      </c>
      <c r="E363" s="16" t="s">
        <v>1956</v>
      </c>
      <c r="F363" s="16" t="s">
        <v>16</v>
      </c>
      <c r="G363" s="17">
        <v>9</v>
      </c>
      <c r="H363" s="18" t="s">
        <v>1957</v>
      </c>
      <c r="I363" s="18" t="s">
        <v>1924</v>
      </c>
      <c r="J363" s="18" t="s">
        <v>1958</v>
      </c>
      <c r="K363" s="20" t="s">
        <v>1959</v>
      </c>
      <c r="L363" s="20" t="s">
        <v>1960</v>
      </c>
      <c r="M363" s="18" t="s">
        <v>1896</v>
      </c>
      <c r="N363" s="20" t="s">
        <v>1961</v>
      </c>
      <c r="O363" s="18">
        <v>0</v>
      </c>
    </row>
    <row r="364" spans="1:15" ht="40.5" customHeight="1" x14ac:dyDescent="0.15">
      <c r="A364" s="14">
        <v>337</v>
      </c>
      <c r="B364" s="14">
        <v>7</v>
      </c>
      <c r="C364" s="15" t="s">
        <v>1921</v>
      </c>
      <c r="D364" s="16" t="s">
        <v>16</v>
      </c>
      <c r="E364" s="16" t="s">
        <v>1962</v>
      </c>
      <c r="F364" s="16" t="s">
        <v>16</v>
      </c>
      <c r="G364" s="17">
        <v>4</v>
      </c>
      <c r="H364" s="18" t="s">
        <v>1963</v>
      </c>
      <c r="I364" s="18" t="s">
        <v>1924</v>
      </c>
      <c r="J364" s="18" t="s">
        <v>1964</v>
      </c>
      <c r="K364" s="20" t="s">
        <v>1965</v>
      </c>
      <c r="L364" s="20" t="s">
        <v>1966</v>
      </c>
      <c r="M364" s="18" t="s">
        <v>29</v>
      </c>
      <c r="N364" s="20" t="s">
        <v>563</v>
      </c>
      <c r="O364" s="18">
        <v>64000</v>
      </c>
    </row>
    <row r="365" spans="1:15" ht="40.5" customHeight="1" x14ac:dyDescent="0.15">
      <c r="A365" s="14">
        <v>338</v>
      </c>
      <c r="B365" s="14">
        <v>8</v>
      </c>
      <c r="C365" s="15" t="s">
        <v>1921</v>
      </c>
      <c r="D365" s="16" t="s">
        <v>16</v>
      </c>
      <c r="E365" s="16" t="s">
        <v>1967</v>
      </c>
      <c r="F365" s="16" t="s">
        <v>16</v>
      </c>
      <c r="G365" s="17">
        <v>1</v>
      </c>
      <c r="H365" s="18" t="s">
        <v>1968</v>
      </c>
      <c r="I365" s="18" t="s">
        <v>1924</v>
      </c>
      <c r="J365" s="18" t="s">
        <v>1964</v>
      </c>
      <c r="K365" s="20" t="s">
        <v>1752</v>
      </c>
      <c r="L365" s="20" t="s">
        <v>1969</v>
      </c>
      <c r="M365" s="18" t="s">
        <v>1970</v>
      </c>
      <c r="N365" s="20" t="s">
        <v>1971</v>
      </c>
      <c r="O365" s="18">
        <v>0</v>
      </c>
    </row>
    <row r="366" spans="1:15" ht="40.5" customHeight="1" x14ac:dyDescent="0.15">
      <c r="A366" s="14">
        <f>A365+1</f>
        <v>339</v>
      </c>
      <c r="B366" s="60">
        <f>B365+1</f>
        <v>9</v>
      </c>
      <c r="C366" s="15" t="s">
        <v>1921</v>
      </c>
      <c r="D366" s="16" t="s">
        <v>16</v>
      </c>
      <c r="E366" s="16" t="s">
        <v>1972</v>
      </c>
      <c r="F366" s="16" t="s">
        <v>16</v>
      </c>
      <c r="G366" s="17">
        <v>2</v>
      </c>
      <c r="H366" s="18" t="s">
        <v>1973</v>
      </c>
      <c r="I366" s="18" t="s">
        <v>1924</v>
      </c>
      <c r="J366" s="18" t="s">
        <v>1974</v>
      </c>
      <c r="K366" s="20" t="s">
        <v>1975</v>
      </c>
      <c r="L366" s="20" t="s">
        <v>1331</v>
      </c>
      <c r="M366" s="18" t="s">
        <v>29</v>
      </c>
      <c r="N366" s="20" t="s">
        <v>1974</v>
      </c>
      <c r="O366" s="18">
        <v>0</v>
      </c>
    </row>
    <row r="367" spans="1:15" ht="40.5" customHeight="1" x14ac:dyDescent="0.15">
      <c r="A367" s="81" t="s">
        <v>1978</v>
      </c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3"/>
    </row>
    <row r="368" spans="1:15" ht="40.5" customHeight="1" x14ac:dyDescent="0.15">
      <c r="A368" s="6">
        <v>340</v>
      </c>
      <c r="B368" s="6">
        <v>1</v>
      </c>
      <c r="C368" s="7" t="s">
        <v>1463</v>
      </c>
      <c r="D368" s="8" t="s">
        <v>16</v>
      </c>
      <c r="E368" s="8" t="s">
        <v>1976</v>
      </c>
      <c r="F368" s="8" t="s">
        <v>16</v>
      </c>
      <c r="G368" s="9">
        <v>0</v>
      </c>
      <c r="H368" s="10" t="s">
        <v>1977</v>
      </c>
      <c r="I368" s="10" t="s">
        <v>1978</v>
      </c>
      <c r="J368" s="10" t="s">
        <v>1979</v>
      </c>
      <c r="K368" s="12" t="s">
        <v>1980</v>
      </c>
      <c r="L368" s="12" t="s">
        <v>1981</v>
      </c>
      <c r="M368" s="10" t="s">
        <v>1982</v>
      </c>
      <c r="N368" s="12" t="s">
        <v>1983</v>
      </c>
      <c r="O368" s="10">
        <v>0</v>
      </c>
    </row>
    <row r="369" spans="1:15" ht="40.5" customHeight="1" x14ac:dyDescent="0.15">
      <c r="A369" s="14">
        <v>341</v>
      </c>
      <c r="B369" s="14">
        <v>2</v>
      </c>
      <c r="C369" s="15" t="s">
        <v>1463</v>
      </c>
      <c r="D369" s="16" t="s">
        <v>16</v>
      </c>
      <c r="E369" s="16" t="s">
        <v>1984</v>
      </c>
      <c r="F369" s="16" t="s">
        <v>16</v>
      </c>
      <c r="G369" s="17">
        <v>0</v>
      </c>
      <c r="H369" s="18" t="s">
        <v>1985</v>
      </c>
      <c r="I369" s="18" t="s">
        <v>1978</v>
      </c>
      <c r="J369" s="18" t="s">
        <v>1979</v>
      </c>
      <c r="K369" s="20" t="s">
        <v>1986</v>
      </c>
      <c r="L369" s="20" t="s">
        <v>1981</v>
      </c>
      <c r="M369" s="18" t="s">
        <v>1987</v>
      </c>
      <c r="N369" s="20" t="s">
        <v>1988</v>
      </c>
      <c r="O369" s="18">
        <v>0</v>
      </c>
    </row>
    <row r="370" spans="1:15" ht="40.5" customHeight="1" x14ac:dyDescent="0.15">
      <c r="A370" s="14">
        <v>342</v>
      </c>
      <c r="B370" s="14">
        <v>3</v>
      </c>
      <c r="C370" s="15" t="s">
        <v>1463</v>
      </c>
      <c r="D370" s="16" t="s">
        <v>16</v>
      </c>
      <c r="E370" s="16" t="s">
        <v>1989</v>
      </c>
      <c r="F370" s="16" t="s">
        <v>16</v>
      </c>
      <c r="G370" s="17">
        <v>7</v>
      </c>
      <c r="H370" s="18" t="s">
        <v>1990</v>
      </c>
      <c r="I370" s="18" t="s">
        <v>1978</v>
      </c>
      <c r="J370" s="18" t="s">
        <v>1991</v>
      </c>
      <c r="K370" s="20" t="s">
        <v>1992</v>
      </c>
      <c r="L370" s="20" t="s">
        <v>1993</v>
      </c>
      <c r="M370" s="18" t="s">
        <v>1994</v>
      </c>
      <c r="N370" s="20" t="s">
        <v>1995</v>
      </c>
      <c r="O370" s="18">
        <v>0</v>
      </c>
    </row>
    <row r="371" spans="1:15" ht="40.5" customHeight="1" x14ac:dyDescent="0.15">
      <c r="A371" s="14">
        <v>343</v>
      </c>
      <c r="B371" s="14">
        <v>4</v>
      </c>
      <c r="C371" s="15" t="s">
        <v>1463</v>
      </c>
      <c r="D371" s="16" t="s">
        <v>16</v>
      </c>
      <c r="E371" s="16" t="s">
        <v>1996</v>
      </c>
      <c r="F371" s="16" t="s">
        <v>16</v>
      </c>
      <c r="G371" s="17">
        <v>2</v>
      </c>
      <c r="H371" s="18" t="s">
        <v>1997</v>
      </c>
      <c r="I371" s="18" t="s">
        <v>1978</v>
      </c>
      <c r="J371" s="18" t="s">
        <v>1998</v>
      </c>
      <c r="K371" s="20" t="s">
        <v>1999</v>
      </c>
      <c r="L371" s="20" t="s">
        <v>2000</v>
      </c>
      <c r="M371" s="18" t="s">
        <v>928</v>
      </c>
      <c r="N371" s="20" t="s">
        <v>2001</v>
      </c>
      <c r="O371" s="18">
        <v>0</v>
      </c>
    </row>
    <row r="372" spans="1:15" ht="40.5" customHeight="1" x14ac:dyDescent="0.15">
      <c r="A372" s="14">
        <v>344</v>
      </c>
      <c r="B372" s="14">
        <v>5</v>
      </c>
      <c r="C372" s="15" t="s">
        <v>1463</v>
      </c>
      <c r="D372" s="16" t="s">
        <v>16</v>
      </c>
      <c r="E372" s="16" t="s">
        <v>2002</v>
      </c>
      <c r="F372" s="16" t="s">
        <v>16</v>
      </c>
      <c r="G372" s="17">
        <v>5</v>
      </c>
      <c r="H372" s="18" t="s">
        <v>2003</v>
      </c>
      <c r="I372" s="18" t="s">
        <v>1978</v>
      </c>
      <c r="J372" s="18" t="s">
        <v>2004</v>
      </c>
      <c r="K372" s="20" t="s">
        <v>2005</v>
      </c>
      <c r="L372" s="20" t="s">
        <v>2006</v>
      </c>
      <c r="M372" s="18" t="s">
        <v>2007</v>
      </c>
      <c r="N372" s="20" t="s">
        <v>1163</v>
      </c>
      <c r="O372" s="18">
        <v>70300</v>
      </c>
    </row>
    <row r="373" spans="1:15" ht="40.5" customHeight="1" x14ac:dyDescent="0.15">
      <c r="A373" s="14">
        <v>345</v>
      </c>
      <c r="B373" s="14">
        <v>6</v>
      </c>
      <c r="C373" s="15" t="s">
        <v>1463</v>
      </c>
      <c r="D373" s="16" t="s">
        <v>16</v>
      </c>
      <c r="E373" s="16" t="s">
        <v>2008</v>
      </c>
      <c r="F373" s="16" t="s">
        <v>16</v>
      </c>
      <c r="G373" s="17">
        <v>4</v>
      </c>
      <c r="H373" s="18" t="s">
        <v>2009</v>
      </c>
      <c r="I373" s="18" t="s">
        <v>1978</v>
      </c>
      <c r="J373" s="18" t="s">
        <v>2010</v>
      </c>
      <c r="K373" s="20" t="s">
        <v>2011</v>
      </c>
      <c r="L373" s="20" t="s">
        <v>2012</v>
      </c>
      <c r="M373" s="18" t="s">
        <v>29</v>
      </c>
      <c r="N373" s="20" t="s">
        <v>2013</v>
      </c>
      <c r="O373" s="18">
        <v>0</v>
      </c>
    </row>
    <row r="374" spans="1:15" ht="40.5" customHeight="1" x14ac:dyDescent="0.15">
      <c r="A374" s="14">
        <v>346</v>
      </c>
      <c r="B374" s="14">
        <v>7</v>
      </c>
      <c r="C374" s="15" t="s">
        <v>1463</v>
      </c>
      <c r="D374" s="16" t="s">
        <v>16</v>
      </c>
      <c r="E374" s="16" t="s">
        <v>2014</v>
      </c>
      <c r="F374" s="16" t="s">
        <v>16</v>
      </c>
      <c r="G374" s="17">
        <v>3</v>
      </c>
      <c r="H374" s="18" t="s">
        <v>2015</v>
      </c>
      <c r="I374" s="18" t="s">
        <v>1978</v>
      </c>
      <c r="J374" s="18" t="s">
        <v>2010</v>
      </c>
      <c r="K374" s="20" t="s">
        <v>2016</v>
      </c>
      <c r="L374" s="20" t="s">
        <v>847</v>
      </c>
      <c r="M374" s="18" t="s">
        <v>2017</v>
      </c>
      <c r="N374" s="20" t="s">
        <v>2018</v>
      </c>
      <c r="O374" s="18">
        <v>0</v>
      </c>
    </row>
    <row r="375" spans="1:15" ht="40.5" customHeight="1" x14ac:dyDescent="0.15">
      <c r="A375" s="14">
        <v>347</v>
      </c>
      <c r="B375" s="14">
        <v>8</v>
      </c>
      <c r="C375" s="15" t="s">
        <v>1463</v>
      </c>
      <c r="D375" s="16" t="s">
        <v>16</v>
      </c>
      <c r="E375" s="16" t="s">
        <v>2020</v>
      </c>
      <c r="F375" s="16" t="s">
        <v>16</v>
      </c>
      <c r="G375" s="17">
        <v>8</v>
      </c>
      <c r="H375" s="18" t="s">
        <v>2021</v>
      </c>
      <c r="I375" s="18" t="s">
        <v>1978</v>
      </c>
      <c r="J375" s="18" t="s">
        <v>2022</v>
      </c>
      <c r="K375" s="20" t="s">
        <v>2023</v>
      </c>
      <c r="L375" s="20" t="s">
        <v>2024</v>
      </c>
      <c r="M375" s="18" t="s">
        <v>1260</v>
      </c>
      <c r="N375" s="20" t="s">
        <v>2025</v>
      </c>
      <c r="O375" s="18">
        <v>0</v>
      </c>
    </row>
    <row r="376" spans="1:15" ht="40.5" customHeight="1" x14ac:dyDescent="0.15">
      <c r="A376" s="14">
        <v>348</v>
      </c>
      <c r="B376" s="14">
        <v>9</v>
      </c>
      <c r="C376" s="15" t="s">
        <v>1463</v>
      </c>
      <c r="D376" s="16" t="s">
        <v>16</v>
      </c>
      <c r="E376" s="16" t="s">
        <v>2026</v>
      </c>
      <c r="F376" s="16" t="s">
        <v>16</v>
      </c>
      <c r="G376" s="17">
        <v>5</v>
      </c>
      <c r="H376" s="18" t="s">
        <v>2027</v>
      </c>
      <c r="I376" s="18" t="s">
        <v>1978</v>
      </c>
      <c r="J376" s="18" t="s">
        <v>2028</v>
      </c>
      <c r="K376" s="20" t="s">
        <v>2029</v>
      </c>
      <c r="L376" s="20" t="s">
        <v>2030</v>
      </c>
      <c r="M376" s="18" t="s">
        <v>29</v>
      </c>
      <c r="N376" s="20" t="s">
        <v>2031</v>
      </c>
      <c r="O376" s="18">
        <v>0</v>
      </c>
    </row>
    <row r="377" spans="1:15" ht="40.5" customHeight="1" x14ac:dyDescent="0.15">
      <c r="A377" s="14">
        <v>349</v>
      </c>
      <c r="B377" s="14">
        <v>10</v>
      </c>
      <c r="C377" s="15" t="s">
        <v>1463</v>
      </c>
      <c r="D377" s="16" t="s">
        <v>16</v>
      </c>
      <c r="E377" s="16" t="s">
        <v>2032</v>
      </c>
      <c r="F377" s="16" t="s">
        <v>16</v>
      </c>
      <c r="G377" s="17">
        <v>1</v>
      </c>
      <c r="H377" s="18" t="s">
        <v>2033</v>
      </c>
      <c r="I377" s="18" t="s">
        <v>1978</v>
      </c>
      <c r="J377" s="18" t="s">
        <v>2034</v>
      </c>
      <c r="K377" s="20" t="s">
        <v>2023</v>
      </c>
      <c r="L377" s="20" t="s">
        <v>2035</v>
      </c>
      <c r="M377" s="18" t="s">
        <v>2036</v>
      </c>
      <c r="N377" s="20" t="s">
        <v>2037</v>
      </c>
      <c r="O377" s="18">
        <v>0</v>
      </c>
    </row>
    <row r="378" spans="1:15" ht="40.5" customHeight="1" x14ac:dyDescent="0.15">
      <c r="A378" s="14">
        <v>350</v>
      </c>
      <c r="B378" s="14">
        <v>11</v>
      </c>
      <c r="C378" s="15" t="s">
        <v>1463</v>
      </c>
      <c r="D378" s="16" t="s">
        <v>16</v>
      </c>
      <c r="E378" s="16" t="s">
        <v>2038</v>
      </c>
      <c r="F378" s="16" t="s">
        <v>16</v>
      </c>
      <c r="G378" s="17">
        <v>2</v>
      </c>
      <c r="H378" s="18" t="s">
        <v>2039</v>
      </c>
      <c r="I378" s="18" t="s">
        <v>1978</v>
      </c>
      <c r="J378" s="18" t="s">
        <v>2040</v>
      </c>
      <c r="K378" s="20" t="s">
        <v>2019</v>
      </c>
      <c r="L378" s="20" t="s">
        <v>2041</v>
      </c>
      <c r="M378" s="18" t="s">
        <v>29</v>
      </c>
      <c r="N378" s="20" t="s">
        <v>2042</v>
      </c>
      <c r="O378" s="18">
        <v>0</v>
      </c>
    </row>
    <row r="379" spans="1:15" ht="40.5" customHeight="1" x14ac:dyDescent="0.15">
      <c r="A379" s="14">
        <v>351</v>
      </c>
      <c r="B379" s="14">
        <v>12</v>
      </c>
      <c r="C379" s="15" t="s">
        <v>1463</v>
      </c>
      <c r="D379" s="16" t="s">
        <v>16</v>
      </c>
      <c r="E379" s="16" t="s">
        <v>2043</v>
      </c>
      <c r="F379" s="16" t="s">
        <v>16</v>
      </c>
      <c r="G379" s="17">
        <v>0</v>
      </c>
      <c r="H379" s="18" t="s">
        <v>2044</v>
      </c>
      <c r="I379" s="18" t="s">
        <v>1978</v>
      </c>
      <c r="J379" s="18" t="s">
        <v>2045</v>
      </c>
      <c r="K379" s="20" t="s">
        <v>2046</v>
      </c>
      <c r="L379" s="20" t="s">
        <v>2047</v>
      </c>
      <c r="M379" s="18" t="s">
        <v>1919</v>
      </c>
      <c r="N379" s="20" t="s">
        <v>2048</v>
      </c>
      <c r="O379" s="18">
        <v>0</v>
      </c>
    </row>
    <row r="380" spans="1:15" ht="40.5" customHeight="1" x14ac:dyDescent="0.15">
      <c r="A380" s="14">
        <v>352</v>
      </c>
      <c r="B380" s="14">
        <v>13</v>
      </c>
      <c r="C380" s="15" t="s">
        <v>1463</v>
      </c>
      <c r="D380" s="16" t="s">
        <v>16</v>
      </c>
      <c r="E380" s="16" t="s">
        <v>2049</v>
      </c>
      <c r="F380" s="16" t="s">
        <v>16</v>
      </c>
      <c r="G380" s="17">
        <v>8</v>
      </c>
      <c r="H380" s="18" t="s">
        <v>2050</v>
      </c>
      <c r="I380" s="18" t="s">
        <v>1978</v>
      </c>
      <c r="J380" s="18" t="s">
        <v>2051</v>
      </c>
      <c r="K380" s="20" t="s">
        <v>2052</v>
      </c>
      <c r="L380" s="20" t="s">
        <v>2053</v>
      </c>
      <c r="M380" s="18" t="s">
        <v>29</v>
      </c>
      <c r="N380" s="20" t="s">
        <v>2054</v>
      </c>
      <c r="O380" s="18">
        <v>0</v>
      </c>
    </row>
    <row r="381" spans="1:15" ht="40.5" customHeight="1" x14ac:dyDescent="0.15">
      <c r="A381" s="14">
        <v>353</v>
      </c>
      <c r="B381" s="14">
        <v>14</v>
      </c>
      <c r="C381" s="15" t="s">
        <v>1463</v>
      </c>
      <c r="D381" s="16" t="s">
        <v>16</v>
      </c>
      <c r="E381" s="16" t="s">
        <v>2055</v>
      </c>
      <c r="F381" s="16" t="s">
        <v>16</v>
      </c>
      <c r="G381" s="17">
        <v>8</v>
      </c>
      <c r="H381" s="18" t="s">
        <v>2056</v>
      </c>
      <c r="I381" s="18" t="s">
        <v>1978</v>
      </c>
      <c r="J381" s="18" t="s">
        <v>2057</v>
      </c>
      <c r="K381" s="20" t="s">
        <v>2019</v>
      </c>
      <c r="L381" s="20" t="s">
        <v>2058</v>
      </c>
      <c r="M381" s="18" t="s">
        <v>2059</v>
      </c>
      <c r="N381" s="20" t="s">
        <v>2060</v>
      </c>
      <c r="O381" s="18">
        <v>0</v>
      </c>
    </row>
    <row r="382" spans="1:15" ht="40.5" customHeight="1" x14ac:dyDescent="0.15">
      <c r="A382" s="14">
        <v>534</v>
      </c>
      <c r="B382" s="14">
        <v>15</v>
      </c>
      <c r="C382" s="15" t="s">
        <v>1463</v>
      </c>
      <c r="D382" s="16" t="s">
        <v>16</v>
      </c>
      <c r="E382" s="16" t="s">
        <v>2061</v>
      </c>
      <c r="F382" s="16" t="s">
        <v>16</v>
      </c>
      <c r="G382" s="17">
        <v>6</v>
      </c>
      <c r="H382" s="18" t="s">
        <v>2062</v>
      </c>
      <c r="I382" s="18" t="s">
        <v>1978</v>
      </c>
      <c r="J382" s="18" t="s">
        <v>2063</v>
      </c>
      <c r="K382" s="20" t="s">
        <v>2064</v>
      </c>
      <c r="L382" s="20" t="s">
        <v>2065</v>
      </c>
      <c r="M382" s="18" t="s">
        <v>2066</v>
      </c>
      <c r="N382" s="20" t="s">
        <v>2067</v>
      </c>
      <c r="O382" s="18">
        <v>0</v>
      </c>
    </row>
    <row r="383" spans="1:15" ht="40.5" customHeight="1" x14ac:dyDescent="0.15">
      <c r="A383" s="14">
        <v>355</v>
      </c>
      <c r="B383" s="14">
        <v>16</v>
      </c>
      <c r="C383" s="15" t="s">
        <v>1463</v>
      </c>
      <c r="D383" s="16" t="s">
        <v>16</v>
      </c>
      <c r="E383" s="16" t="s">
        <v>2068</v>
      </c>
      <c r="F383" s="16" t="s">
        <v>16</v>
      </c>
      <c r="G383" s="17">
        <v>1</v>
      </c>
      <c r="H383" s="18" t="s">
        <v>2069</v>
      </c>
      <c r="I383" s="18" t="s">
        <v>1978</v>
      </c>
      <c r="J383" s="18" t="s">
        <v>2070</v>
      </c>
      <c r="K383" s="20" t="s">
        <v>2071</v>
      </c>
      <c r="L383" s="20" t="s">
        <v>2072</v>
      </c>
      <c r="M383" s="18" t="s">
        <v>2073</v>
      </c>
      <c r="N383" s="20" t="s">
        <v>2074</v>
      </c>
      <c r="O383" s="18">
        <v>71980</v>
      </c>
    </row>
    <row r="384" spans="1:15" ht="40.5" customHeight="1" x14ac:dyDescent="0.15">
      <c r="A384" s="14">
        <v>356</v>
      </c>
      <c r="B384" s="14">
        <v>17</v>
      </c>
      <c r="C384" s="15" t="s">
        <v>1463</v>
      </c>
      <c r="D384" s="16" t="s">
        <v>16</v>
      </c>
      <c r="E384" s="16" t="s">
        <v>2075</v>
      </c>
      <c r="F384" s="16" t="s">
        <v>16</v>
      </c>
      <c r="G384" s="17">
        <v>5</v>
      </c>
      <c r="H384" s="18" t="s">
        <v>2076</v>
      </c>
      <c r="I384" s="18" t="s">
        <v>1978</v>
      </c>
      <c r="J384" s="18" t="s">
        <v>2077</v>
      </c>
      <c r="K384" s="20" t="s">
        <v>2011</v>
      </c>
      <c r="L384" s="20" t="s">
        <v>2078</v>
      </c>
      <c r="M384" s="18" t="s">
        <v>29</v>
      </c>
      <c r="N384" s="20" t="s">
        <v>2079</v>
      </c>
      <c r="O384" s="18">
        <v>0</v>
      </c>
    </row>
    <row r="385" spans="1:15" ht="40.5" customHeight="1" x14ac:dyDescent="0.15">
      <c r="A385" s="14">
        <v>357</v>
      </c>
      <c r="B385" s="14">
        <v>18</v>
      </c>
      <c r="C385" s="15" t="s">
        <v>1463</v>
      </c>
      <c r="D385" s="16" t="s">
        <v>16</v>
      </c>
      <c r="E385" s="16" t="s">
        <v>2080</v>
      </c>
      <c r="F385" s="16" t="s">
        <v>16</v>
      </c>
      <c r="G385" s="17">
        <v>3</v>
      </c>
      <c r="H385" s="18" t="s">
        <v>2081</v>
      </c>
      <c r="I385" s="18" t="s">
        <v>1978</v>
      </c>
      <c r="J385" s="18" t="s">
        <v>2082</v>
      </c>
      <c r="K385" s="20" t="s">
        <v>2011</v>
      </c>
      <c r="L385" s="20" t="s">
        <v>2083</v>
      </c>
      <c r="M385" s="18" t="s">
        <v>29</v>
      </c>
      <c r="N385" s="20" t="s">
        <v>2084</v>
      </c>
      <c r="O385" s="18">
        <v>0</v>
      </c>
    </row>
    <row r="386" spans="1:15" ht="40.5" customHeight="1" x14ac:dyDescent="0.15">
      <c r="A386" s="14">
        <v>358</v>
      </c>
      <c r="B386" s="14">
        <v>19</v>
      </c>
      <c r="C386" s="15" t="s">
        <v>1463</v>
      </c>
      <c r="D386" s="16" t="s">
        <v>16</v>
      </c>
      <c r="E386" s="16" t="s">
        <v>2085</v>
      </c>
      <c r="F386" s="16" t="s">
        <v>16</v>
      </c>
      <c r="G386" s="17">
        <v>1</v>
      </c>
      <c r="H386" s="18" t="s">
        <v>2086</v>
      </c>
      <c r="I386" s="18" t="s">
        <v>1978</v>
      </c>
      <c r="J386" s="18" t="s">
        <v>2082</v>
      </c>
      <c r="K386" s="20" t="s">
        <v>2087</v>
      </c>
      <c r="L386" s="20" t="s">
        <v>2065</v>
      </c>
      <c r="M386" s="18" t="s">
        <v>2088</v>
      </c>
      <c r="N386" s="20" t="s">
        <v>2089</v>
      </c>
      <c r="O386" s="18">
        <v>0</v>
      </c>
    </row>
    <row r="387" spans="1:15" ht="40.5" customHeight="1" x14ac:dyDescent="0.15">
      <c r="A387" s="14">
        <f t="shared" ref="A387:B397" si="15">A386+1</f>
        <v>359</v>
      </c>
      <c r="B387" s="14">
        <v>20</v>
      </c>
      <c r="C387" s="15" t="s">
        <v>1463</v>
      </c>
      <c r="D387" s="16" t="s">
        <v>16</v>
      </c>
      <c r="E387" s="16" t="s">
        <v>2090</v>
      </c>
      <c r="F387" s="16" t="s">
        <v>16</v>
      </c>
      <c r="G387" s="17">
        <v>6</v>
      </c>
      <c r="H387" s="18" t="s">
        <v>2091</v>
      </c>
      <c r="I387" s="18" t="s">
        <v>1978</v>
      </c>
      <c r="J387" s="18" t="s">
        <v>2082</v>
      </c>
      <c r="K387" s="20" t="s">
        <v>2092</v>
      </c>
      <c r="L387" s="20" t="s">
        <v>2093</v>
      </c>
      <c r="M387" s="18" t="s">
        <v>1987</v>
      </c>
      <c r="N387" s="20" t="s">
        <v>2094</v>
      </c>
      <c r="O387" s="18">
        <v>0</v>
      </c>
    </row>
    <row r="388" spans="1:15" ht="40.5" customHeight="1" x14ac:dyDescent="0.15">
      <c r="A388" s="14">
        <v>360</v>
      </c>
      <c r="B388" s="14">
        <v>21</v>
      </c>
      <c r="C388" s="15" t="s">
        <v>1463</v>
      </c>
      <c r="D388" s="16" t="s">
        <v>16</v>
      </c>
      <c r="E388" s="16" t="s">
        <v>2095</v>
      </c>
      <c r="F388" s="16" t="s">
        <v>16</v>
      </c>
      <c r="G388" s="17">
        <v>4</v>
      </c>
      <c r="H388" s="18" t="s">
        <v>2096</v>
      </c>
      <c r="I388" s="18" t="s">
        <v>1978</v>
      </c>
      <c r="J388" s="18" t="s">
        <v>2097</v>
      </c>
      <c r="K388" s="20" t="s">
        <v>2092</v>
      </c>
      <c r="L388" s="20" t="s">
        <v>2098</v>
      </c>
      <c r="M388" s="18" t="s">
        <v>1010</v>
      </c>
      <c r="N388" s="20" t="s">
        <v>2099</v>
      </c>
      <c r="O388" s="18">
        <v>0</v>
      </c>
    </row>
    <row r="389" spans="1:15" ht="40.5" customHeight="1" x14ac:dyDescent="0.15">
      <c r="A389" s="14">
        <v>361</v>
      </c>
      <c r="B389" s="14">
        <v>22</v>
      </c>
      <c r="C389" s="15" t="s">
        <v>1463</v>
      </c>
      <c r="D389" s="16" t="s">
        <v>16</v>
      </c>
      <c r="E389" s="16" t="s">
        <v>2100</v>
      </c>
      <c r="F389" s="16" t="s">
        <v>16</v>
      </c>
      <c r="G389" s="17">
        <v>4</v>
      </c>
      <c r="H389" s="18" t="s">
        <v>2101</v>
      </c>
      <c r="I389" s="18" t="s">
        <v>1978</v>
      </c>
      <c r="J389" s="18" t="s">
        <v>2097</v>
      </c>
      <c r="K389" s="20" t="s">
        <v>2102</v>
      </c>
      <c r="L389" s="20" t="s">
        <v>2103</v>
      </c>
      <c r="M389" s="18" t="s">
        <v>29</v>
      </c>
      <c r="N389" s="20" t="s">
        <v>2097</v>
      </c>
      <c r="O389" s="18">
        <v>0</v>
      </c>
    </row>
    <row r="390" spans="1:15" ht="40.5" customHeight="1" x14ac:dyDescent="0.15">
      <c r="A390" s="14">
        <f t="shared" si="15"/>
        <v>362</v>
      </c>
      <c r="B390" s="14">
        <v>23</v>
      </c>
      <c r="C390" s="15" t="s">
        <v>1463</v>
      </c>
      <c r="D390" s="16" t="s">
        <v>16</v>
      </c>
      <c r="E390" s="16" t="s">
        <v>2104</v>
      </c>
      <c r="F390" s="16" t="s">
        <v>16</v>
      </c>
      <c r="G390" s="17">
        <v>2</v>
      </c>
      <c r="H390" s="18" t="s">
        <v>2105</v>
      </c>
      <c r="I390" s="18" t="s">
        <v>1978</v>
      </c>
      <c r="J390" s="18" t="s">
        <v>2106</v>
      </c>
      <c r="K390" s="20" t="s">
        <v>2092</v>
      </c>
      <c r="L390" s="20" t="s">
        <v>2107</v>
      </c>
      <c r="M390" s="18" t="s">
        <v>1987</v>
      </c>
      <c r="N390" s="20" t="s">
        <v>2108</v>
      </c>
      <c r="O390" s="18">
        <v>0</v>
      </c>
    </row>
    <row r="391" spans="1:15" ht="40.5" customHeight="1" x14ac:dyDescent="0.15">
      <c r="A391" s="14">
        <f t="shared" si="15"/>
        <v>363</v>
      </c>
      <c r="B391" s="14">
        <v>24</v>
      </c>
      <c r="C391" s="15" t="s">
        <v>1463</v>
      </c>
      <c r="D391" s="16" t="s">
        <v>16</v>
      </c>
      <c r="E391" s="16" t="s">
        <v>2109</v>
      </c>
      <c r="F391" s="16" t="s">
        <v>16</v>
      </c>
      <c r="G391" s="17">
        <v>9</v>
      </c>
      <c r="H391" s="18" t="s">
        <v>2110</v>
      </c>
      <c r="I391" s="18" t="s">
        <v>1978</v>
      </c>
      <c r="J391" s="18" t="s">
        <v>2111</v>
      </c>
      <c r="K391" s="20" t="s">
        <v>2112</v>
      </c>
      <c r="L391" s="20" t="s">
        <v>2113</v>
      </c>
      <c r="M391" s="18" t="s">
        <v>529</v>
      </c>
      <c r="N391" s="20" t="s">
        <v>2114</v>
      </c>
      <c r="O391" s="18">
        <v>0</v>
      </c>
    </row>
    <row r="392" spans="1:15" ht="40.5" customHeight="1" x14ac:dyDescent="0.15">
      <c r="A392" s="14">
        <f t="shared" si="15"/>
        <v>364</v>
      </c>
      <c r="B392" s="14">
        <v>25</v>
      </c>
      <c r="C392" s="15" t="s">
        <v>1463</v>
      </c>
      <c r="D392" s="16" t="s">
        <v>16</v>
      </c>
      <c r="E392" s="16" t="s">
        <v>2115</v>
      </c>
      <c r="F392" s="16" t="s">
        <v>16</v>
      </c>
      <c r="G392" s="17">
        <v>7</v>
      </c>
      <c r="H392" s="18" t="s">
        <v>2116</v>
      </c>
      <c r="I392" s="18" t="s">
        <v>1978</v>
      </c>
      <c r="J392" s="18" t="s">
        <v>2111</v>
      </c>
      <c r="K392" s="20" t="s">
        <v>2019</v>
      </c>
      <c r="L392" s="20" t="s">
        <v>1993</v>
      </c>
      <c r="M392" s="18" t="s">
        <v>1987</v>
      </c>
      <c r="N392" s="20" t="s">
        <v>2117</v>
      </c>
      <c r="O392" s="18">
        <v>0</v>
      </c>
    </row>
    <row r="393" spans="1:15" ht="40.5" customHeight="1" x14ac:dyDescent="0.15">
      <c r="A393" s="14">
        <f t="shared" si="15"/>
        <v>365</v>
      </c>
      <c r="B393" s="14">
        <v>26</v>
      </c>
      <c r="C393" s="15" t="s">
        <v>1463</v>
      </c>
      <c r="D393" s="16" t="s">
        <v>16</v>
      </c>
      <c r="E393" s="16" t="s">
        <v>2118</v>
      </c>
      <c r="F393" s="16" t="s">
        <v>16</v>
      </c>
      <c r="G393" s="17">
        <v>1</v>
      </c>
      <c r="H393" s="18" t="s">
        <v>2119</v>
      </c>
      <c r="I393" s="18" t="s">
        <v>1978</v>
      </c>
      <c r="J393" s="18" t="s">
        <v>2120</v>
      </c>
      <c r="K393" s="20" t="s">
        <v>2121</v>
      </c>
      <c r="L393" s="20" t="s">
        <v>2122</v>
      </c>
      <c r="M393" s="18" t="s">
        <v>29</v>
      </c>
      <c r="N393" s="20" t="s">
        <v>2123</v>
      </c>
      <c r="O393" s="18">
        <v>0</v>
      </c>
    </row>
    <row r="394" spans="1:15" ht="40.5" customHeight="1" x14ac:dyDescent="0.15">
      <c r="A394" s="14">
        <f t="shared" si="15"/>
        <v>366</v>
      </c>
      <c r="B394" s="14">
        <v>27</v>
      </c>
      <c r="C394" s="15" t="s">
        <v>1463</v>
      </c>
      <c r="D394" s="16" t="s">
        <v>16</v>
      </c>
      <c r="E394" s="16" t="s">
        <v>2124</v>
      </c>
      <c r="F394" s="16" t="s">
        <v>16</v>
      </c>
      <c r="G394" s="17">
        <v>0</v>
      </c>
      <c r="H394" s="18" t="s">
        <v>2125</v>
      </c>
      <c r="I394" s="18" t="s">
        <v>1978</v>
      </c>
      <c r="J394" s="18" t="s">
        <v>2126</v>
      </c>
      <c r="K394" s="20" t="s">
        <v>2127</v>
      </c>
      <c r="L394" s="20" t="s">
        <v>1200</v>
      </c>
      <c r="M394" s="18" t="s">
        <v>2128</v>
      </c>
      <c r="N394" s="20" t="s">
        <v>2129</v>
      </c>
      <c r="O394" s="18">
        <v>0</v>
      </c>
    </row>
    <row r="395" spans="1:15" ht="40.5" customHeight="1" x14ac:dyDescent="0.15">
      <c r="A395" s="14">
        <f t="shared" si="15"/>
        <v>367</v>
      </c>
      <c r="B395" s="14">
        <f t="shared" si="15"/>
        <v>28</v>
      </c>
      <c r="C395" s="15" t="s">
        <v>1463</v>
      </c>
      <c r="D395" s="16" t="s">
        <v>16</v>
      </c>
      <c r="E395" s="16" t="s">
        <v>2130</v>
      </c>
      <c r="F395" s="16" t="s">
        <v>16</v>
      </c>
      <c r="G395" s="17">
        <v>8</v>
      </c>
      <c r="H395" s="18" t="s">
        <v>2131</v>
      </c>
      <c r="I395" s="18" t="s">
        <v>1978</v>
      </c>
      <c r="J395" s="18" t="s">
        <v>2132</v>
      </c>
      <c r="K395" s="20" t="s">
        <v>2133</v>
      </c>
      <c r="L395" s="20" t="s">
        <v>2134</v>
      </c>
      <c r="M395" s="18" t="s">
        <v>2135</v>
      </c>
      <c r="N395" s="20" t="s">
        <v>2136</v>
      </c>
      <c r="O395" s="18">
        <v>0</v>
      </c>
    </row>
    <row r="396" spans="1:15" ht="40.5" customHeight="1" x14ac:dyDescent="0.15">
      <c r="A396" s="14">
        <f t="shared" si="15"/>
        <v>368</v>
      </c>
      <c r="B396" s="14">
        <f t="shared" si="15"/>
        <v>29</v>
      </c>
      <c r="C396" s="15" t="s">
        <v>1463</v>
      </c>
      <c r="D396" s="16" t="s">
        <v>16</v>
      </c>
      <c r="E396" s="16" t="s">
        <v>2137</v>
      </c>
      <c r="F396" s="16" t="s">
        <v>16</v>
      </c>
      <c r="G396" s="17">
        <v>3</v>
      </c>
      <c r="H396" s="18" t="s">
        <v>2138</v>
      </c>
      <c r="I396" s="18" t="s">
        <v>1978</v>
      </c>
      <c r="J396" s="18" t="s">
        <v>2139</v>
      </c>
      <c r="K396" s="20" t="s">
        <v>2140</v>
      </c>
      <c r="L396" s="20" t="s">
        <v>2141</v>
      </c>
      <c r="M396" s="18" t="s">
        <v>2142</v>
      </c>
      <c r="N396" s="20" t="s">
        <v>2143</v>
      </c>
      <c r="O396" s="18">
        <v>0</v>
      </c>
    </row>
    <row r="397" spans="1:15" ht="40.5" customHeight="1" x14ac:dyDescent="0.15">
      <c r="A397" s="14">
        <f t="shared" si="15"/>
        <v>369</v>
      </c>
      <c r="B397" s="14">
        <f t="shared" si="15"/>
        <v>30</v>
      </c>
      <c r="C397" s="15" t="s">
        <v>1463</v>
      </c>
      <c r="D397" s="16" t="s">
        <v>16</v>
      </c>
      <c r="E397" s="16" t="s">
        <v>2144</v>
      </c>
      <c r="F397" s="16" t="s">
        <v>16</v>
      </c>
      <c r="G397" s="17">
        <v>7</v>
      </c>
      <c r="H397" s="18" t="s">
        <v>2145</v>
      </c>
      <c r="I397" s="18" t="s">
        <v>1978</v>
      </c>
      <c r="J397" s="18" t="s">
        <v>2146</v>
      </c>
      <c r="K397" s="20" t="s">
        <v>2147</v>
      </c>
      <c r="L397" s="20" t="s">
        <v>2148</v>
      </c>
      <c r="M397" s="18" t="s">
        <v>2149</v>
      </c>
      <c r="N397" s="20" t="s">
        <v>2150</v>
      </c>
      <c r="O397" s="18">
        <v>0</v>
      </c>
    </row>
    <row r="398" spans="1:15" ht="40.5" customHeight="1" x14ac:dyDescent="0.15">
      <c r="A398" s="14">
        <f>A397+1</f>
        <v>370</v>
      </c>
      <c r="B398" s="14">
        <f>B397+1</f>
        <v>31</v>
      </c>
      <c r="C398" s="15" t="s">
        <v>1463</v>
      </c>
      <c r="D398" s="16" t="s">
        <v>16</v>
      </c>
      <c r="E398" s="16" t="s">
        <v>2151</v>
      </c>
      <c r="F398" s="16" t="s">
        <v>16</v>
      </c>
      <c r="G398" s="17">
        <v>4</v>
      </c>
      <c r="H398" s="18" t="s">
        <v>2152</v>
      </c>
      <c r="I398" s="18" t="s">
        <v>1978</v>
      </c>
      <c r="J398" s="18" t="s">
        <v>2153</v>
      </c>
      <c r="K398" s="20" t="s">
        <v>696</v>
      </c>
      <c r="L398" s="20" t="s">
        <v>2154</v>
      </c>
      <c r="M398" s="18" t="s">
        <v>29</v>
      </c>
      <c r="N398" s="25" t="s">
        <v>1185</v>
      </c>
      <c r="O398" s="24">
        <v>0</v>
      </c>
    </row>
    <row r="399" spans="1:15" ht="40.5" customHeight="1" x14ac:dyDescent="0.15">
      <c r="A399" s="14">
        <f>A398+1</f>
        <v>371</v>
      </c>
      <c r="B399" s="14">
        <f>B398+1</f>
        <v>32</v>
      </c>
      <c r="C399" s="15">
        <v>20</v>
      </c>
      <c r="D399" s="16" t="s">
        <v>16</v>
      </c>
      <c r="E399" s="16">
        <v>26268</v>
      </c>
      <c r="F399" s="16" t="s">
        <v>16</v>
      </c>
      <c r="G399" s="17">
        <v>3</v>
      </c>
      <c r="H399" s="18" t="s">
        <v>2155</v>
      </c>
      <c r="I399" s="18" t="s">
        <v>1978</v>
      </c>
      <c r="J399" s="18" t="s">
        <v>2010</v>
      </c>
      <c r="K399" s="20" t="s">
        <v>2156</v>
      </c>
      <c r="L399" s="20" t="s">
        <v>2157</v>
      </c>
      <c r="M399" s="18" t="s">
        <v>29</v>
      </c>
      <c r="N399" s="19" t="s">
        <v>2158</v>
      </c>
      <c r="O399" s="41">
        <v>0</v>
      </c>
    </row>
    <row r="400" spans="1:15" ht="40.5" customHeight="1" x14ac:dyDescent="0.15">
      <c r="A400" s="14">
        <v>372</v>
      </c>
      <c r="B400" s="14">
        <v>33</v>
      </c>
      <c r="C400" s="15">
        <v>20</v>
      </c>
      <c r="D400" s="16" t="s">
        <v>16</v>
      </c>
      <c r="E400" s="16">
        <v>26279</v>
      </c>
      <c r="F400" s="16" t="s">
        <v>16</v>
      </c>
      <c r="G400" s="17">
        <v>0</v>
      </c>
      <c r="H400" s="18" t="s">
        <v>2159</v>
      </c>
      <c r="I400" s="18" t="s">
        <v>1978</v>
      </c>
      <c r="J400" s="18" t="s">
        <v>2004</v>
      </c>
      <c r="K400" s="20" t="s">
        <v>2160</v>
      </c>
      <c r="L400" s="20" t="s">
        <v>2161</v>
      </c>
      <c r="M400" s="18" t="s">
        <v>2162</v>
      </c>
      <c r="N400" s="11"/>
      <c r="O400" s="43">
        <v>70300</v>
      </c>
    </row>
    <row r="401" spans="1:15" ht="40.5" customHeight="1" x14ac:dyDescent="0.15">
      <c r="A401" s="14">
        <v>373</v>
      </c>
      <c r="B401" s="14">
        <v>34</v>
      </c>
      <c r="C401" s="15">
        <v>20</v>
      </c>
      <c r="D401" s="16" t="s">
        <v>16</v>
      </c>
      <c r="E401" s="16">
        <v>26286</v>
      </c>
      <c r="F401" s="16" t="s">
        <v>16</v>
      </c>
      <c r="G401" s="17">
        <v>1</v>
      </c>
      <c r="H401" s="18" t="s">
        <v>2159</v>
      </c>
      <c r="I401" s="18" t="s">
        <v>1978</v>
      </c>
      <c r="J401" s="18" t="s">
        <v>2163</v>
      </c>
      <c r="K401" s="20" t="s">
        <v>2019</v>
      </c>
      <c r="L401" s="20" t="s">
        <v>2164</v>
      </c>
      <c r="M401" s="18" t="s">
        <v>29</v>
      </c>
      <c r="N401" s="19"/>
      <c r="O401" s="41">
        <v>70200</v>
      </c>
    </row>
    <row r="402" spans="1:15" ht="40.5" customHeight="1" x14ac:dyDescent="0.15">
      <c r="A402" s="14">
        <v>374</v>
      </c>
      <c r="B402" s="14">
        <v>35</v>
      </c>
      <c r="C402" s="15">
        <v>20</v>
      </c>
      <c r="D402" s="16" t="s">
        <v>16</v>
      </c>
      <c r="E402" s="16">
        <v>26281</v>
      </c>
      <c r="F402" s="16" t="s">
        <v>16</v>
      </c>
      <c r="G402" s="17">
        <v>6</v>
      </c>
      <c r="H402" s="18" t="s">
        <v>2159</v>
      </c>
      <c r="I402" s="18" t="s">
        <v>1978</v>
      </c>
      <c r="J402" s="18" t="s">
        <v>2010</v>
      </c>
      <c r="K402" s="20" t="s">
        <v>2165</v>
      </c>
      <c r="L402" s="20" t="s">
        <v>2166</v>
      </c>
      <c r="M402" s="18" t="s">
        <v>29</v>
      </c>
      <c r="N402" s="19" t="s">
        <v>2167</v>
      </c>
      <c r="O402" s="41">
        <v>70680</v>
      </c>
    </row>
    <row r="403" spans="1:15" ht="40.5" customHeight="1" x14ac:dyDescent="0.15">
      <c r="A403" s="14">
        <v>375</v>
      </c>
      <c r="B403" s="14">
        <v>36</v>
      </c>
      <c r="C403" s="15">
        <v>20</v>
      </c>
      <c r="D403" s="16" t="s">
        <v>16</v>
      </c>
      <c r="E403" s="16">
        <v>26280</v>
      </c>
      <c r="F403" s="16" t="s">
        <v>16</v>
      </c>
      <c r="G403" s="17">
        <v>7</v>
      </c>
      <c r="H403" s="18" t="s">
        <v>2159</v>
      </c>
      <c r="I403" s="18" t="s">
        <v>1978</v>
      </c>
      <c r="J403" s="18" t="s">
        <v>2010</v>
      </c>
      <c r="K403" s="20" t="s">
        <v>2168</v>
      </c>
      <c r="L403" s="20" t="s">
        <v>2169</v>
      </c>
      <c r="M403" s="18" t="s">
        <v>29</v>
      </c>
      <c r="N403" s="19" t="s">
        <v>2167</v>
      </c>
      <c r="O403" s="41">
        <v>70680</v>
      </c>
    </row>
    <row r="404" spans="1:15" ht="40.5" customHeight="1" x14ac:dyDescent="0.15">
      <c r="A404" s="14">
        <v>376</v>
      </c>
      <c r="B404" s="14">
        <v>37</v>
      </c>
      <c r="C404" s="15">
        <v>20</v>
      </c>
      <c r="D404" s="16" t="s">
        <v>16</v>
      </c>
      <c r="E404" s="16">
        <v>26282</v>
      </c>
      <c r="F404" s="16" t="s">
        <v>16</v>
      </c>
      <c r="G404" s="17">
        <v>5</v>
      </c>
      <c r="H404" s="18" t="s">
        <v>2159</v>
      </c>
      <c r="I404" s="18" t="s">
        <v>1978</v>
      </c>
      <c r="J404" s="18" t="s">
        <v>2010</v>
      </c>
      <c r="K404" s="20" t="s">
        <v>2170</v>
      </c>
      <c r="L404" s="20" t="s">
        <v>1873</v>
      </c>
      <c r="M404" s="18" t="s">
        <v>2171</v>
      </c>
      <c r="N404" s="19" t="s">
        <v>2172</v>
      </c>
      <c r="O404" s="41">
        <v>70670</v>
      </c>
    </row>
    <row r="405" spans="1:15" ht="40.5" customHeight="1" x14ac:dyDescent="0.15">
      <c r="A405" s="14">
        <v>377</v>
      </c>
      <c r="B405" s="14">
        <v>38</v>
      </c>
      <c r="C405" s="15">
        <v>20</v>
      </c>
      <c r="D405" s="16" t="s">
        <v>16</v>
      </c>
      <c r="E405" s="16">
        <v>26285</v>
      </c>
      <c r="F405" s="16" t="s">
        <v>16</v>
      </c>
      <c r="G405" s="17">
        <v>2</v>
      </c>
      <c r="H405" s="18" t="s">
        <v>2159</v>
      </c>
      <c r="I405" s="18" t="s">
        <v>1978</v>
      </c>
      <c r="J405" s="18" t="s">
        <v>2173</v>
      </c>
      <c r="K405" s="20" t="s">
        <v>2174</v>
      </c>
      <c r="L405" s="20" t="s">
        <v>2175</v>
      </c>
      <c r="M405" s="18" t="s">
        <v>29</v>
      </c>
      <c r="N405" s="19" t="s">
        <v>306</v>
      </c>
      <c r="O405" s="41">
        <v>0</v>
      </c>
    </row>
    <row r="406" spans="1:15" ht="40.5" customHeight="1" x14ac:dyDescent="0.15">
      <c r="A406" s="14">
        <v>378</v>
      </c>
      <c r="B406" s="14">
        <v>39</v>
      </c>
      <c r="C406" s="15">
        <v>20</v>
      </c>
      <c r="D406" s="16" t="s">
        <v>16</v>
      </c>
      <c r="E406" s="16">
        <v>26284</v>
      </c>
      <c r="F406" s="16" t="s">
        <v>16</v>
      </c>
      <c r="G406" s="17">
        <v>3</v>
      </c>
      <c r="H406" s="18" t="s">
        <v>2159</v>
      </c>
      <c r="I406" s="18" t="s">
        <v>1978</v>
      </c>
      <c r="J406" s="18" t="s">
        <v>2063</v>
      </c>
      <c r="K406" s="20" t="s">
        <v>2176</v>
      </c>
      <c r="L406" s="20" t="s">
        <v>2177</v>
      </c>
      <c r="M406" s="18" t="s">
        <v>29</v>
      </c>
      <c r="N406" s="19" t="s">
        <v>2178</v>
      </c>
      <c r="O406" s="41">
        <v>0</v>
      </c>
    </row>
    <row r="407" spans="1:15" ht="40.5" customHeight="1" x14ac:dyDescent="0.15">
      <c r="A407" s="14">
        <v>379</v>
      </c>
      <c r="B407" s="14">
        <v>40</v>
      </c>
      <c r="C407" s="15">
        <v>20</v>
      </c>
      <c r="D407" s="16" t="s">
        <v>16</v>
      </c>
      <c r="E407" s="16">
        <v>26283</v>
      </c>
      <c r="F407" s="16" t="s">
        <v>16</v>
      </c>
      <c r="G407" s="17">
        <v>4</v>
      </c>
      <c r="H407" s="18" t="s">
        <v>2159</v>
      </c>
      <c r="I407" s="18" t="s">
        <v>1978</v>
      </c>
      <c r="J407" s="18" t="s">
        <v>2153</v>
      </c>
      <c r="K407" s="20" t="s">
        <v>2179</v>
      </c>
      <c r="L407" s="20" t="s">
        <v>2180</v>
      </c>
      <c r="M407" s="18" t="s">
        <v>29</v>
      </c>
      <c r="N407" s="19" t="s">
        <v>2181</v>
      </c>
      <c r="O407" s="41">
        <v>0</v>
      </c>
    </row>
    <row r="408" spans="1:15" s="55" customFormat="1" ht="40.5" customHeight="1" x14ac:dyDescent="0.15">
      <c r="A408" s="6">
        <v>380</v>
      </c>
      <c r="B408" s="6">
        <v>41</v>
      </c>
      <c r="C408" s="7">
        <v>20</v>
      </c>
      <c r="D408" s="8" t="s">
        <v>16</v>
      </c>
      <c r="E408" s="8">
        <v>26827</v>
      </c>
      <c r="F408" s="8" t="s">
        <v>16</v>
      </c>
      <c r="G408" s="9">
        <v>0</v>
      </c>
      <c r="H408" s="18" t="s">
        <v>2159</v>
      </c>
      <c r="I408" s="10" t="s">
        <v>1978</v>
      </c>
      <c r="J408" s="10" t="s">
        <v>2182</v>
      </c>
      <c r="K408" s="12" t="s">
        <v>2183</v>
      </c>
      <c r="L408" s="12" t="s">
        <v>2000</v>
      </c>
      <c r="M408" s="10" t="s">
        <v>2184</v>
      </c>
      <c r="N408" s="11" t="s">
        <v>2185</v>
      </c>
      <c r="O408" s="43">
        <v>68100</v>
      </c>
    </row>
    <row r="409" spans="1:15" s="55" customFormat="1" ht="40.5" customHeight="1" x14ac:dyDescent="0.15">
      <c r="A409" s="6">
        <v>381</v>
      </c>
      <c r="B409" s="61">
        <v>42</v>
      </c>
      <c r="C409" s="7" t="s">
        <v>1463</v>
      </c>
      <c r="D409" s="8" t="s">
        <v>16</v>
      </c>
      <c r="E409" s="8" t="s">
        <v>2186</v>
      </c>
      <c r="F409" s="8" t="s">
        <v>16</v>
      </c>
      <c r="G409" s="9" t="s">
        <v>2187</v>
      </c>
      <c r="H409" s="18" t="s">
        <v>2159</v>
      </c>
      <c r="I409" s="10" t="s">
        <v>1978</v>
      </c>
      <c r="J409" s="10" t="s">
        <v>2188</v>
      </c>
      <c r="K409" s="12" t="s">
        <v>2189</v>
      </c>
      <c r="L409" s="12" t="s">
        <v>2190</v>
      </c>
      <c r="M409" s="10" t="s">
        <v>29</v>
      </c>
      <c r="N409" s="11" t="s">
        <v>2191</v>
      </c>
      <c r="O409" s="43">
        <v>71250</v>
      </c>
    </row>
    <row r="410" spans="1:15" ht="40.5" customHeight="1" x14ac:dyDescent="0.15">
      <c r="A410" s="81" t="s">
        <v>2195</v>
      </c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3"/>
    </row>
    <row r="411" spans="1:15" ht="40.5" customHeight="1" x14ac:dyDescent="0.15">
      <c r="A411" s="6">
        <v>382</v>
      </c>
      <c r="B411" s="6">
        <v>1</v>
      </c>
      <c r="C411" s="7" t="s">
        <v>2192</v>
      </c>
      <c r="D411" s="8" t="s">
        <v>16</v>
      </c>
      <c r="E411" s="8" t="s">
        <v>2193</v>
      </c>
      <c r="F411" s="8" t="s">
        <v>16</v>
      </c>
      <c r="G411" s="9">
        <v>5</v>
      </c>
      <c r="H411" s="10" t="s">
        <v>2194</v>
      </c>
      <c r="I411" s="10" t="s">
        <v>2195</v>
      </c>
      <c r="J411" s="10" t="s">
        <v>2196</v>
      </c>
      <c r="K411" s="12" t="s">
        <v>2197</v>
      </c>
      <c r="L411" s="12" t="s">
        <v>2198</v>
      </c>
      <c r="M411" s="10" t="s">
        <v>29</v>
      </c>
      <c r="N411" s="12" t="s">
        <v>30</v>
      </c>
      <c r="O411" s="10">
        <v>73500</v>
      </c>
    </row>
    <row r="412" spans="1:15" ht="40.5" customHeight="1" x14ac:dyDescent="0.15">
      <c r="A412" s="14">
        <v>383</v>
      </c>
      <c r="B412" s="14">
        <v>2</v>
      </c>
      <c r="C412" s="15" t="s">
        <v>2192</v>
      </c>
      <c r="D412" s="16" t="s">
        <v>16</v>
      </c>
      <c r="E412" s="16" t="s">
        <v>2199</v>
      </c>
      <c r="F412" s="16" t="s">
        <v>16</v>
      </c>
      <c r="G412" s="17">
        <v>7</v>
      </c>
      <c r="H412" s="18" t="s">
        <v>2200</v>
      </c>
      <c r="I412" s="18" t="s">
        <v>2195</v>
      </c>
      <c r="J412" s="18" t="s">
        <v>2201</v>
      </c>
      <c r="K412" s="20" t="s">
        <v>2202</v>
      </c>
      <c r="L412" s="20" t="s">
        <v>2203</v>
      </c>
      <c r="M412" s="18" t="s">
        <v>29</v>
      </c>
      <c r="N412" s="20" t="s">
        <v>2204</v>
      </c>
      <c r="O412" s="18">
        <v>73160</v>
      </c>
    </row>
    <row r="413" spans="1:15" ht="40.5" customHeight="1" x14ac:dyDescent="0.15">
      <c r="A413" s="14">
        <v>384</v>
      </c>
      <c r="B413" s="14">
        <v>3</v>
      </c>
      <c r="C413" s="15" t="s">
        <v>2192</v>
      </c>
      <c r="D413" s="16" t="s">
        <v>16</v>
      </c>
      <c r="E413" s="16" t="s">
        <v>2205</v>
      </c>
      <c r="F413" s="16" t="s">
        <v>16</v>
      </c>
      <c r="G413" s="17">
        <v>8</v>
      </c>
      <c r="H413" s="18" t="s">
        <v>2206</v>
      </c>
      <c r="I413" s="18" t="s">
        <v>2195</v>
      </c>
      <c r="J413" s="18" t="s">
        <v>2207</v>
      </c>
      <c r="K413" s="20" t="s">
        <v>2208</v>
      </c>
      <c r="L413" s="20" t="s">
        <v>2209</v>
      </c>
      <c r="M413" s="18" t="s">
        <v>29</v>
      </c>
      <c r="N413" s="20" t="s">
        <v>2210</v>
      </c>
      <c r="O413" s="18">
        <v>74470</v>
      </c>
    </row>
    <row r="414" spans="1:15" ht="40.5" customHeight="1" x14ac:dyDescent="0.15">
      <c r="A414" s="14">
        <v>385</v>
      </c>
      <c r="B414" s="14">
        <v>4</v>
      </c>
      <c r="C414" s="15" t="s">
        <v>2192</v>
      </c>
      <c r="D414" s="16" t="s">
        <v>16</v>
      </c>
      <c r="E414" s="16" t="s">
        <v>2211</v>
      </c>
      <c r="F414" s="16" t="s">
        <v>16</v>
      </c>
      <c r="G414" s="17">
        <v>2</v>
      </c>
      <c r="H414" s="18" t="s">
        <v>2212</v>
      </c>
      <c r="I414" s="18" t="s">
        <v>2195</v>
      </c>
      <c r="J414" s="18" t="s">
        <v>2195</v>
      </c>
      <c r="K414" s="20" t="s">
        <v>2213</v>
      </c>
      <c r="L414" s="20" t="s">
        <v>2214</v>
      </c>
      <c r="M414" s="18" t="s">
        <v>29</v>
      </c>
      <c r="N414" s="20" t="s">
        <v>2215</v>
      </c>
      <c r="O414" s="18">
        <v>72960</v>
      </c>
    </row>
    <row r="415" spans="1:15" ht="40.5" customHeight="1" x14ac:dyDescent="0.15">
      <c r="A415" s="14">
        <v>386</v>
      </c>
      <c r="B415" s="14">
        <v>5</v>
      </c>
      <c r="C415" s="15" t="s">
        <v>2192</v>
      </c>
      <c r="D415" s="16" t="s">
        <v>16</v>
      </c>
      <c r="E415" s="16" t="s">
        <v>2216</v>
      </c>
      <c r="F415" s="16" t="s">
        <v>16</v>
      </c>
      <c r="G415" s="17">
        <v>8</v>
      </c>
      <c r="H415" s="18" t="s">
        <v>2217</v>
      </c>
      <c r="I415" s="18" t="s">
        <v>2195</v>
      </c>
      <c r="J415" s="18" t="s">
        <v>2195</v>
      </c>
      <c r="K415" s="20" t="s">
        <v>2218</v>
      </c>
      <c r="L415" s="20" t="s">
        <v>2219</v>
      </c>
      <c r="M415" s="18" t="s">
        <v>2220</v>
      </c>
      <c r="N415" s="20" t="s">
        <v>2221</v>
      </c>
      <c r="O415" s="18">
        <v>0</v>
      </c>
    </row>
    <row r="416" spans="1:15" ht="40.5" customHeight="1" x14ac:dyDescent="0.15">
      <c r="A416" s="14">
        <v>387</v>
      </c>
      <c r="B416" s="14">
        <v>6</v>
      </c>
      <c r="C416" s="15" t="s">
        <v>2192</v>
      </c>
      <c r="D416" s="16" t="s">
        <v>16</v>
      </c>
      <c r="E416" s="16" t="s">
        <v>2222</v>
      </c>
      <c r="F416" s="16" t="s">
        <v>16</v>
      </c>
      <c r="G416" s="17">
        <v>6</v>
      </c>
      <c r="H416" s="18" t="s">
        <v>2223</v>
      </c>
      <c r="I416" s="18" t="s">
        <v>2195</v>
      </c>
      <c r="J416" s="18" t="s">
        <v>2224</v>
      </c>
      <c r="K416" s="20" t="s">
        <v>2225</v>
      </c>
      <c r="L416" s="20" t="s">
        <v>2226</v>
      </c>
      <c r="M416" s="18" t="s">
        <v>2227</v>
      </c>
      <c r="N416" s="20" t="s">
        <v>2228</v>
      </c>
      <c r="O416" s="18">
        <v>75760</v>
      </c>
    </row>
    <row r="417" spans="1:16" ht="40.5" customHeight="1" x14ac:dyDescent="0.15">
      <c r="A417" s="14">
        <v>388</v>
      </c>
      <c r="B417" s="14">
        <v>7</v>
      </c>
      <c r="C417" s="15" t="s">
        <v>2192</v>
      </c>
      <c r="D417" s="16" t="s">
        <v>16</v>
      </c>
      <c r="E417" s="16" t="s">
        <v>2229</v>
      </c>
      <c r="F417" s="16" t="s">
        <v>16</v>
      </c>
      <c r="G417" s="17">
        <v>4</v>
      </c>
      <c r="H417" s="18" t="s">
        <v>2230</v>
      </c>
      <c r="I417" s="18" t="s">
        <v>2195</v>
      </c>
      <c r="J417" s="18" t="s">
        <v>2231</v>
      </c>
      <c r="K417" s="20" t="s">
        <v>2232</v>
      </c>
      <c r="L417" s="20" t="s">
        <v>2233</v>
      </c>
      <c r="M417" s="18" t="s">
        <v>2234</v>
      </c>
      <c r="N417" s="20" t="s">
        <v>2235</v>
      </c>
      <c r="O417" s="18">
        <v>73870</v>
      </c>
    </row>
    <row r="418" spans="1:16" ht="40.5" customHeight="1" x14ac:dyDescent="0.15">
      <c r="A418" s="14">
        <v>389</v>
      </c>
      <c r="B418" s="14">
        <v>8</v>
      </c>
      <c r="C418" s="15" t="s">
        <v>2192</v>
      </c>
      <c r="D418" s="16" t="s">
        <v>16</v>
      </c>
      <c r="E418" s="16" t="s">
        <v>2236</v>
      </c>
      <c r="F418" s="16" t="s">
        <v>16</v>
      </c>
      <c r="G418" s="17">
        <v>3</v>
      </c>
      <c r="H418" s="18" t="s">
        <v>2237</v>
      </c>
      <c r="I418" s="18" t="s">
        <v>2195</v>
      </c>
      <c r="J418" s="18" t="s">
        <v>2238</v>
      </c>
      <c r="K418" s="20" t="s">
        <v>2239</v>
      </c>
      <c r="L418" s="20" t="s">
        <v>2240</v>
      </c>
      <c r="M418" s="18" t="s">
        <v>2241</v>
      </c>
      <c r="N418" s="20" t="s">
        <v>2242</v>
      </c>
      <c r="O418" s="18">
        <v>75160</v>
      </c>
    </row>
    <row r="419" spans="1:16" ht="40.5" customHeight="1" x14ac:dyDescent="0.15">
      <c r="A419" s="14">
        <v>390</v>
      </c>
      <c r="B419" s="60">
        <v>9</v>
      </c>
      <c r="C419" s="15" t="s">
        <v>2192</v>
      </c>
      <c r="D419" s="16" t="s">
        <v>16</v>
      </c>
      <c r="E419" s="16" t="s">
        <v>2243</v>
      </c>
      <c r="F419" s="16" t="s">
        <v>16</v>
      </c>
      <c r="G419" s="17">
        <v>1</v>
      </c>
      <c r="H419" s="18" t="s">
        <v>2244</v>
      </c>
      <c r="I419" s="18" t="s">
        <v>2195</v>
      </c>
      <c r="J419" s="18" t="s">
        <v>2245</v>
      </c>
      <c r="K419" s="20" t="s">
        <v>2246</v>
      </c>
      <c r="L419" s="20" t="s">
        <v>2247</v>
      </c>
      <c r="M419" s="18" t="s">
        <v>1414</v>
      </c>
      <c r="N419" s="20" t="s">
        <v>2248</v>
      </c>
      <c r="O419" s="18">
        <v>74310</v>
      </c>
    </row>
    <row r="420" spans="1:16" ht="40.5" customHeight="1" x14ac:dyDescent="0.15">
      <c r="A420" s="81">
        <v>391</v>
      </c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3"/>
    </row>
    <row r="421" spans="1:16" ht="40.5" customHeight="1" x14ac:dyDescent="0.15">
      <c r="A421" s="6">
        <v>391</v>
      </c>
      <c r="B421" s="6">
        <v>1</v>
      </c>
      <c r="C421" s="7" t="s">
        <v>2249</v>
      </c>
      <c r="D421" s="8" t="s">
        <v>16</v>
      </c>
      <c r="E421" s="8" t="s">
        <v>2250</v>
      </c>
      <c r="F421" s="8" t="s">
        <v>16</v>
      </c>
      <c r="G421" s="9">
        <v>8</v>
      </c>
      <c r="H421" s="10" t="s">
        <v>2251</v>
      </c>
      <c r="I421" s="10" t="s">
        <v>2252</v>
      </c>
      <c r="J421" s="10" t="s">
        <v>2253</v>
      </c>
      <c r="K421" s="12" t="s">
        <v>2254</v>
      </c>
      <c r="L421" s="12" t="s">
        <v>2255</v>
      </c>
      <c r="M421" s="10" t="s">
        <v>29</v>
      </c>
      <c r="N421" s="12" t="s">
        <v>2256</v>
      </c>
      <c r="O421" s="10">
        <v>76509</v>
      </c>
    </row>
    <row r="422" spans="1:16" ht="40.5" customHeight="1" x14ac:dyDescent="0.15">
      <c r="A422" s="14">
        <v>392</v>
      </c>
      <c r="B422" s="14">
        <v>2</v>
      </c>
      <c r="C422" s="15" t="s">
        <v>2249</v>
      </c>
      <c r="D422" s="16" t="s">
        <v>16</v>
      </c>
      <c r="E422" s="16" t="s">
        <v>2257</v>
      </c>
      <c r="F422" s="16" t="s">
        <v>16</v>
      </c>
      <c r="G422" s="17">
        <v>7</v>
      </c>
      <c r="H422" s="18" t="s">
        <v>2258</v>
      </c>
      <c r="I422" s="18" t="s">
        <v>2252</v>
      </c>
      <c r="J422" s="18" t="s">
        <v>2259</v>
      </c>
      <c r="K422" s="20" t="s">
        <v>2260</v>
      </c>
      <c r="L422" s="20" t="s">
        <v>2261</v>
      </c>
      <c r="M422" s="18" t="s">
        <v>2262</v>
      </c>
      <c r="N422" s="20" t="s">
        <v>2263</v>
      </c>
      <c r="O422" s="18">
        <v>76340</v>
      </c>
    </row>
    <row r="423" spans="1:16" ht="40.5" customHeight="1" x14ac:dyDescent="0.15">
      <c r="A423" s="14">
        <v>393</v>
      </c>
      <c r="B423" s="14">
        <v>3</v>
      </c>
      <c r="C423" s="15" t="s">
        <v>2249</v>
      </c>
      <c r="D423" s="16" t="s">
        <v>16</v>
      </c>
      <c r="E423" s="16" t="s">
        <v>2264</v>
      </c>
      <c r="F423" s="16" t="s">
        <v>16</v>
      </c>
      <c r="G423" s="17">
        <v>6</v>
      </c>
      <c r="H423" s="18" t="s">
        <v>2265</v>
      </c>
      <c r="I423" s="18" t="s">
        <v>2252</v>
      </c>
      <c r="J423" s="18" t="s">
        <v>2259</v>
      </c>
      <c r="K423" s="20" t="s">
        <v>2266</v>
      </c>
      <c r="L423" s="20" t="s">
        <v>2267</v>
      </c>
      <c r="M423" s="18" t="s">
        <v>29</v>
      </c>
      <c r="N423" s="20" t="s">
        <v>30</v>
      </c>
      <c r="O423" s="18">
        <v>76340</v>
      </c>
    </row>
    <row r="424" spans="1:16" ht="40.5" customHeight="1" x14ac:dyDescent="0.15">
      <c r="A424" s="6">
        <v>394</v>
      </c>
      <c r="B424" s="6">
        <v>4</v>
      </c>
      <c r="C424" s="15" t="s">
        <v>2249</v>
      </c>
      <c r="D424" s="16" t="s">
        <v>16</v>
      </c>
      <c r="E424" s="16" t="s">
        <v>2268</v>
      </c>
      <c r="F424" s="16" t="s">
        <v>16</v>
      </c>
      <c r="G424" s="17">
        <v>7</v>
      </c>
      <c r="H424" s="18" t="s">
        <v>2269</v>
      </c>
      <c r="I424" s="18" t="s">
        <v>2252</v>
      </c>
      <c r="J424" s="18" t="s">
        <v>2252</v>
      </c>
      <c r="K424" s="20" t="s">
        <v>2270</v>
      </c>
      <c r="L424" s="20" t="s">
        <v>2271</v>
      </c>
      <c r="M424" s="18" t="s">
        <v>1463</v>
      </c>
      <c r="N424" s="20" t="s">
        <v>30</v>
      </c>
      <c r="O424" s="18">
        <v>76030</v>
      </c>
      <c r="P424" s="56"/>
    </row>
    <row r="425" spans="1:16" ht="40.5" customHeight="1" x14ac:dyDescent="0.15">
      <c r="A425" s="14">
        <v>395</v>
      </c>
      <c r="B425" s="14">
        <v>5</v>
      </c>
      <c r="C425" s="15" t="s">
        <v>2249</v>
      </c>
      <c r="D425" s="16" t="s">
        <v>16</v>
      </c>
      <c r="E425" s="16" t="s">
        <v>2272</v>
      </c>
      <c r="F425" s="16" t="s">
        <v>16</v>
      </c>
      <c r="G425" s="17">
        <v>6</v>
      </c>
      <c r="H425" s="18" t="s">
        <v>2273</v>
      </c>
      <c r="I425" s="18" t="s">
        <v>2252</v>
      </c>
      <c r="J425" s="18" t="s">
        <v>2252</v>
      </c>
      <c r="K425" s="20" t="s">
        <v>2274</v>
      </c>
      <c r="L425" s="20" t="s">
        <v>2271</v>
      </c>
      <c r="M425" s="18" t="s">
        <v>2275</v>
      </c>
      <c r="N425" s="20" t="s">
        <v>30</v>
      </c>
      <c r="O425" s="18">
        <v>76030</v>
      </c>
    </row>
    <row r="426" spans="1:16" ht="40.5" customHeight="1" x14ac:dyDescent="0.15">
      <c r="A426" s="14">
        <v>396</v>
      </c>
      <c r="B426" s="14">
        <v>6</v>
      </c>
      <c r="C426" s="15" t="s">
        <v>2249</v>
      </c>
      <c r="D426" s="16" t="s">
        <v>16</v>
      </c>
      <c r="E426" s="16" t="s">
        <v>2276</v>
      </c>
      <c r="F426" s="16" t="s">
        <v>16</v>
      </c>
      <c r="G426" s="17">
        <v>5</v>
      </c>
      <c r="H426" s="18" t="s">
        <v>2277</v>
      </c>
      <c r="I426" s="18" t="s">
        <v>2252</v>
      </c>
      <c r="J426" s="18" t="s">
        <v>2252</v>
      </c>
      <c r="K426" s="20" t="s">
        <v>2278</v>
      </c>
      <c r="L426" s="20" t="s">
        <v>2279</v>
      </c>
      <c r="M426" s="18" t="s">
        <v>29</v>
      </c>
      <c r="N426" s="20" t="s">
        <v>2280</v>
      </c>
      <c r="O426" s="18">
        <v>76080</v>
      </c>
      <c r="P426" s="56"/>
    </row>
    <row r="427" spans="1:16" ht="40.5" customHeight="1" x14ac:dyDescent="0.15">
      <c r="A427" s="6">
        <v>397</v>
      </c>
      <c r="B427" s="6">
        <v>7</v>
      </c>
      <c r="C427" s="15" t="s">
        <v>2249</v>
      </c>
      <c r="D427" s="16" t="s">
        <v>16</v>
      </c>
      <c r="E427" s="16" t="s">
        <v>2281</v>
      </c>
      <c r="F427" s="16" t="s">
        <v>16</v>
      </c>
      <c r="G427" s="17">
        <v>4</v>
      </c>
      <c r="H427" s="18" t="s">
        <v>2282</v>
      </c>
      <c r="I427" s="18" t="s">
        <v>2252</v>
      </c>
      <c r="J427" s="18" t="s">
        <v>2252</v>
      </c>
      <c r="K427" s="20" t="s">
        <v>2283</v>
      </c>
      <c r="L427" s="20" t="s">
        <v>2284</v>
      </c>
      <c r="M427" s="18" t="s">
        <v>29</v>
      </c>
      <c r="N427" s="20" t="s">
        <v>2285</v>
      </c>
      <c r="O427" s="18">
        <v>76070</v>
      </c>
    </row>
    <row r="428" spans="1:16" ht="40.5" customHeight="1" x14ac:dyDescent="0.15">
      <c r="A428" s="14">
        <v>398</v>
      </c>
      <c r="B428" s="14">
        <v>8</v>
      </c>
      <c r="C428" s="21" t="s">
        <v>2249</v>
      </c>
      <c r="D428" s="22" t="s">
        <v>16</v>
      </c>
      <c r="E428" s="22" t="s">
        <v>2286</v>
      </c>
      <c r="F428" s="22" t="s">
        <v>16</v>
      </c>
      <c r="G428" s="23">
        <v>9</v>
      </c>
      <c r="H428" s="24" t="s">
        <v>2287</v>
      </c>
      <c r="I428" s="24" t="s">
        <v>2252</v>
      </c>
      <c r="J428" s="24" t="s">
        <v>1038</v>
      </c>
      <c r="K428" s="25" t="s">
        <v>2288</v>
      </c>
      <c r="L428" s="25" t="s">
        <v>2289</v>
      </c>
      <c r="M428" s="24" t="s">
        <v>29</v>
      </c>
      <c r="N428" s="25" t="s">
        <v>30</v>
      </c>
      <c r="O428" s="24">
        <v>76800</v>
      </c>
    </row>
    <row r="429" spans="1:16" ht="40.5" customHeight="1" x14ac:dyDescent="0.15">
      <c r="A429" s="14">
        <v>399</v>
      </c>
      <c r="B429" s="60">
        <v>9</v>
      </c>
      <c r="C429" s="15" t="s">
        <v>2249</v>
      </c>
      <c r="D429" s="22" t="s">
        <v>16</v>
      </c>
      <c r="E429" s="16" t="s">
        <v>2290</v>
      </c>
      <c r="F429" s="22" t="s">
        <v>16</v>
      </c>
      <c r="G429" s="17" t="s">
        <v>2291</v>
      </c>
      <c r="H429" s="18" t="s">
        <v>2292</v>
      </c>
      <c r="I429" s="18" t="s">
        <v>2252</v>
      </c>
      <c r="J429" s="18" t="s">
        <v>2293</v>
      </c>
      <c r="K429" s="20" t="s">
        <v>2294</v>
      </c>
      <c r="L429" s="20" t="s">
        <v>2295</v>
      </c>
      <c r="M429" s="18" t="s">
        <v>29</v>
      </c>
      <c r="N429" s="20" t="s">
        <v>2296</v>
      </c>
      <c r="O429" s="18">
        <v>76247</v>
      </c>
    </row>
    <row r="430" spans="1:16" ht="40.5" customHeight="1" x14ac:dyDescent="0.15">
      <c r="A430" s="81" t="s">
        <v>2300</v>
      </c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3"/>
    </row>
    <row r="431" spans="1:16" ht="40.5" customHeight="1" x14ac:dyDescent="0.15">
      <c r="A431" s="6">
        <v>400</v>
      </c>
      <c r="B431" s="6">
        <v>1</v>
      </c>
      <c r="C431" s="7" t="s">
        <v>2297</v>
      </c>
      <c r="D431" s="8" t="s">
        <v>16</v>
      </c>
      <c r="E431" s="8" t="s">
        <v>2298</v>
      </c>
      <c r="F431" s="8" t="s">
        <v>16</v>
      </c>
      <c r="G431" s="9">
        <v>0</v>
      </c>
      <c r="H431" s="10" t="s">
        <v>2299</v>
      </c>
      <c r="I431" s="10" t="s">
        <v>2300</v>
      </c>
      <c r="J431" s="10" t="s">
        <v>956</v>
      </c>
      <c r="K431" s="12" t="s">
        <v>2301</v>
      </c>
      <c r="L431" s="12" t="s">
        <v>2302</v>
      </c>
      <c r="M431" s="10" t="s">
        <v>2303</v>
      </c>
      <c r="N431" s="12" t="s">
        <v>2304</v>
      </c>
      <c r="O431" s="10">
        <v>0</v>
      </c>
    </row>
    <row r="432" spans="1:16" ht="40.5" customHeight="1" x14ac:dyDescent="0.15">
      <c r="A432" s="14">
        <v>401</v>
      </c>
      <c r="B432" s="14">
        <v>2</v>
      </c>
      <c r="C432" s="15" t="s">
        <v>2297</v>
      </c>
      <c r="D432" s="16" t="s">
        <v>16</v>
      </c>
      <c r="E432" s="16" t="s">
        <v>2305</v>
      </c>
      <c r="F432" s="16" t="s">
        <v>16</v>
      </c>
      <c r="G432" s="17">
        <v>9</v>
      </c>
      <c r="H432" s="18" t="s">
        <v>2306</v>
      </c>
      <c r="I432" s="18" t="s">
        <v>2300</v>
      </c>
      <c r="J432" s="18" t="s">
        <v>956</v>
      </c>
      <c r="K432" s="20" t="s">
        <v>2307</v>
      </c>
      <c r="L432" s="20" t="s">
        <v>2308</v>
      </c>
      <c r="M432" s="18" t="s">
        <v>29</v>
      </c>
      <c r="N432" s="20" t="s">
        <v>2309</v>
      </c>
      <c r="O432" s="18">
        <v>77514</v>
      </c>
    </row>
    <row r="433" spans="1:15" ht="40.5" customHeight="1" x14ac:dyDescent="0.15">
      <c r="A433" s="14">
        <v>402</v>
      </c>
      <c r="B433" s="14">
        <v>3</v>
      </c>
      <c r="C433" s="15" t="s">
        <v>2297</v>
      </c>
      <c r="D433" s="16" t="s">
        <v>16</v>
      </c>
      <c r="E433" s="16" t="s">
        <v>2310</v>
      </c>
      <c r="F433" s="16" t="s">
        <v>16</v>
      </c>
      <c r="G433" s="17">
        <v>8</v>
      </c>
      <c r="H433" s="18" t="s">
        <v>2311</v>
      </c>
      <c r="I433" s="18" t="s">
        <v>2300</v>
      </c>
      <c r="J433" s="18" t="s">
        <v>956</v>
      </c>
      <c r="K433" s="20" t="s">
        <v>2312</v>
      </c>
      <c r="L433" s="20" t="s">
        <v>2313</v>
      </c>
      <c r="M433" s="18" t="s">
        <v>29</v>
      </c>
      <c r="N433" s="20" t="s">
        <v>2314</v>
      </c>
      <c r="O433" s="18">
        <v>77580</v>
      </c>
    </row>
    <row r="434" spans="1:15" ht="40.5" customHeight="1" x14ac:dyDescent="0.15">
      <c r="A434" s="6">
        <v>403</v>
      </c>
      <c r="B434" s="6">
        <v>4</v>
      </c>
      <c r="C434" s="15" t="s">
        <v>2297</v>
      </c>
      <c r="D434" s="16" t="s">
        <v>16</v>
      </c>
      <c r="E434" s="16" t="s">
        <v>2315</v>
      </c>
      <c r="F434" s="16" t="s">
        <v>16</v>
      </c>
      <c r="G434" s="17">
        <v>6</v>
      </c>
      <c r="H434" s="18" t="s">
        <v>2316</v>
      </c>
      <c r="I434" s="18" t="s">
        <v>2300</v>
      </c>
      <c r="J434" s="18" t="s">
        <v>956</v>
      </c>
      <c r="K434" s="20" t="s">
        <v>2317</v>
      </c>
      <c r="L434" s="20" t="s">
        <v>2318</v>
      </c>
      <c r="M434" s="18" t="s">
        <v>2319</v>
      </c>
      <c r="N434" s="20" t="s">
        <v>2317</v>
      </c>
      <c r="O434" s="18">
        <v>0</v>
      </c>
    </row>
    <row r="435" spans="1:15" ht="40.5" customHeight="1" x14ac:dyDescent="0.15">
      <c r="A435" s="14">
        <v>404</v>
      </c>
      <c r="B435" s="14">
        <v>5</v>
      </c>
      <c r="C435" s="15" t="s">
        <v>2297</v>
      </c>
      <c r="D435" s="16" t="s">
        <v>16</v>
      </c>
      <c r="E435" s="16" t="s">
        <v>2320</v>
      </c>
      <c r="F435" s="16" t="s">
        <v>16</v>
      </c>
      <c r="G435" s="17">
        <v>3</v>
      </c>
      <c r="H435" s="18" t="s">
        <v>2321</v>
      </c>
      <c r="I435" s="18" t="s">
        <v>2300</v>
      </c>
      <c r="J435" s="18" t="s">
        <v>956</v>
      </c>
      <c r="K435" s="20" t="s">
        <v>2322</v>
      </c>
      <c r="L435" s="20" t="s">
        <v>2323</v>
      </c>
      <c r="M435" s="18" t="s">
        <v>2324</v>
      </c>
      <c r="N435" s="20" t="s">
        <v>2325</v>
      </c>
      <c r="O435" s="18">
        <v>77510</v>
      </c>
    </row>
    <row r="436" spans="1:15" ht="40.5" customHeight="1" x14ac:dyDescent="0.15">
      <c r="A436" s="14">
        <v>405</v>
      </c>
      <c r="B436" s="14">
        <v>6</v>
      </c>
      <c r="C436" s="15" t="s">
        <v>2297</v>
      </c>
      <c r="D436" s="16" t="s">
        <v>16</v>
      </c>
      <c r="E436" s="16" t="s">
        <v>2326</v>
      </c>
      <c r="F436" s="16" t="s">
        <v>16</v>
      </c>
      <c r="G436" s="17">
        <v>3</v>
      </c>
      <c r="H436" s="18" t="s">
        <v>2327</v>
      </c>
      <c r="I436" s="18" t="s">
        <v>2300</v>
      </c>
      <c r="J436" s="18" t="s">
        <v>2328</v>
      </c>
      <c r="K436" s="20" t="s">
        <v>2329</v>
      </c>
      <c r="L436" s="20" t="s">
        <v>2330</v>
      </c>
      <c r="M436" s="18" t="s">
        <v>2331</v>
      </c>
      <c r="N436" s="20" t="s">
        <v>30</v>
      </c>
      <c r="O436" s="18">
        <v>77600</v>
      </c>
    </row>
    <row r="437" spans="1:15" ht="40.5" customHeight="1" x14ac:dyDescent="0.15">
      <c r="A437" s="14">
        <v>406</v>
      </c>
      <c r="B437" s="14">
        <v>7</v>
      </c>
      <c r="C437" s="15" t="s">
        <v>2297</v>
      </c>
      <c r="D437" s="16" t="s">
        <v>16</v>
      </c>
      <c r="E437" s="16" t="s">
        <v>2332</v>
      </c>
      <c r="F437" s="16" t="s">
        <v>16</v>
      </c>
      <c r="G437" s="17">
        <v>1</v>
      </c>
      <c r="H437" s="18" t="s">
        <v>2333</v>
      </c>
      <c r="I437" s="18" t="s">
        <v>2300</v>
      </c>
      <c r="J437" s="18" t="s">
        <v>2328</v>
      </c>
      <c r="K437" s="20" t="s">
        <v>2334</v>
      </c>
      <c r="L437" s="20" t="s">
        <v>2335</v>
      </c>
      <c r="M437" s="18" t="s">
        <v>29</v>
      </c>
      <c r="N437" s="20" t="s">
        <v>2336</v>
      </c>
      <c r="O437" s="18">
        <v>0</v>
      </c>
    </row>
    <row r="438" spans="1:15" ht="40.5" customHeight="1" x14ac:dyDescent="0.15">
      <c r="A438" s="14">
        <v>407</v>
      </c>
      <c r="B438" s="14">
        <v>8</v>
      </c>
      <c r="C438" s="15" t="s">
        <v>2297</v>
      </c>
      <c r="D438" s="16" t="s">
        <v>16</v>
      </c>
      <c r="E438" s="16" t="s">
        <v>2337</v>
      </c>
      <c r="F438" s="16" t="s">
        <v>16</v>
      </c>
      <c r="G438" s="17">
        <v>0</v>
      </c>
      <c r="H438" s="18" t="s">
        <v>2338</v>
      </c>
      <c r="I438" s="18" t="s">
        <v>2300</v>
      </c>
      <c r="J438" s="18" t="s">
        <v>2328</v>
      </c>
      <c r="K438" s="20" t="s">
        <v>2339</v>
      </c>
      <c r="L438" s="20" t="s">
        <v>2340</v>
      </c>
      <c r="M438" s="18" t="s">
        <v>29</v>
      </c>
      <c r="N438" s="20" t="s">
        <v>2341</v>
      </c>
      <c r="O438" s="18">
        <v>0</v>
      </c>
    </row>
    <row r="439" spans="1:15" ht="40.5" customHeight="1" x14ac:dyDescent="0.15">
      <c r="A439" s="14">
        <v>408</v>
      </c>
      <c r="B439" s="14">
        <v>9</v>
      </c>
      <c r="C439" s="15" t="s">
        <v>2297</v>
      </c>
      <c r="D439" s="16" t="s">
        <v>16</v>
      </c>
      <c r="E439" s="16" t="s">
        <v>2342</v>
      </c>
      <c r="F439" s="16" t="s">
        <v>16</v>
      </c>
      <c r="G439" s="17">
        <v>5</v>
      </c>
      <c r="H439" s="18" t="s">
        <v>2343</v>
      </c>
      <c r="I439" s="18" t="s">
        <v>2300</v>
      </c>
      <c r="J439" s="18" t="s">
        <v>2344</v>
      </c>
      <c r="K439" s="20" t="s">
        <v>2345</v>
      </c>
      <c r="L439" s="20" t="s">
        <v>2346</v>
      </c>
      <c r="M439" s="18" t="s">
        <v>2347</v>
      </c>
      <c r="N439" s="20" t="s">
        <v>2348</v>
      </c>
      <c r="O439" s="18">
        <v>0</v>
      </c>
    </row>
    <row r="440" spans="1:15" ht="40.5" customHeight="1" x14ac:dyDescent="0.15">
      <c r="A440" s="14">
        <v>409</v>
      </c>
      <c r="B440" s="14">
        <v>10</v>
      </c>
      <c r="C440" s="15" t="s">
        <v>2297</v>
      </c>
      <c r="D440" s="16" t="s">
        <v>16</v>
      </c>
      <c r="E440" s="16" t="s">
        <v>2349</v>
      </c>
      <c r="F440" s="16" t="s">
        <v>16</v>
      </c>
      <c r="G440" s="17">
        <v>4</v>
      </c>
      <c r="H440" s="18" t="s">
        <v>2350</v>
      </c>
      <c r="I440" s="18" t="s">
        <v>2300</v>
      </c>
      <c r="J440" s="18" t="s">
        <v>2344</v>
      </c>
      <c r="K440" s="20" t="s">
        <v>2351</v>
      </c>
      <c r="L440" s="20" t="s">
        <v>2352</v>
      </c>
      <c r="M440" s="18" t="s">
        <v>29</v>
      </c>
      <c r="N440" s="20" t="s">
        <v>2348</v>
      </c>
      <c r="O440" s="18">
        <v>0</v>
      </c>
    </row>
    <row r="441" spans="1:15" ht="40.5" customHeight="1" x14ac:dyDescent="0.15">
      <c r="A441" s="6">
        <v>410</v>
      </c>
      <c r="B441" s="6">
        <v>11</v>
      </c>
      <c r="C441" s="15" t="s">
        <v>2297</v>
      </c>
      <c r="D441" s="16" t="s">
        <v>16</v>
      </c>
      <c r="E441" s="16" t="s">
        <v>2353</v>
      </c>
      <c r="F441" s="16" t="s">
        <v>16</v>
      </c>
      <c r="G441" s="17">
        <v>1</v>
      </c>
      <c r="H441" s="18" t="s">
        <v>2354</v>
      </c>
      <c r="I441" s="18" t="s">
        <v>2300</v>
      </c>
      <c r="J441" s="18" t="s">
        <v>2344</v>
      </c>
      <c r="K441" s="20" t="s">
        <v>2355</v>
      </c>
      <c r="L441" s="20" t="s">
        <v>2356</v>
      </c>
      <c r="M441" s="18" t="s">
        <v>2357</v>
      </c>
      <c r="N441" s="20" t="s">
        <v>2358</v>
      </c>
      <c r="O441" s="18">
        <v>0</v>
      </c>
    </row>
    <row r="442" spans="1:15" ht="40.5" customHeight="1" x14ac:dyDescent="0.15">
      <c r="A442" s="14">
        <v>411</v>
      </c>
      <c r="B442" s="14">
        <v>12</v>
      </c>
      <c r="C442" s="15" t="s">
        <v>2297</v>
      </c>
      <c r="D442" s="16" t="s">
        <v>16</v>
      </c>
      <c r="E442" s="16" t="s">
        <v>2359</v>
      </c>
      <c r="F442" s="16" t="s">
        <v>16</v>
      </c>
      <c r="G442" s="17">
        <v>5</v>
      </c>
      <c r="H442" s="18" t="s">
        <v>2360</v>
      </c>
      <c r="I442" s="18" t="s">
        <v>2300</v>
      </c>
      <c r="J442" s="18" t="s">
        <v>2344</v>
      </c>
      <c r="K442" s="20" t="s">
        <v>2361</v>
      </c>
      <c r="L442" s="20" t="s">
        <v>2346</v>
      </c>
      <c r="M442" s="18" t="s">
        <v>2362</v>
      </c>
      <c r="N442" s="20" t="s">
        <v>2363</v>
      </c>
      <c r="O442" s="18">
        <v>0</v>
      </c>
    </row>
    <row r="443" spans="1:15" ht="40.5" customHeight="1" x14ac:dyDescent="0.15">
      <c r="A443" s="14">
        <v>412</v>
      </c>
      <c r="B443" s="14">
        <v>13</v>
      </c>
      <c r="C443" s="15" t="s">
        <v>2297</v>
      </c>
      <c r="D443" s="16" t="s">
        <v>16</v>
      </c>
      <c r="E443" s="16" t="s">
        <v>2364</v>
      </c>
      <c r="F443" s="16" t="s">
        <v>16</v>
      </c>
      <c r="G443" s="17">
        <v>6</v>
      </c>
      <c r="H443" s="18" t="s">
        <v>2365</v>
      </c>
      <c r="I443" s="18" t="s">
        <v>2300</v>
      </c>
      <c r="J443" s="18" t="s">
        <v>2366</v>
      </c>
      <c r="K443" s="20" t="s">
        <v>2367</v>
      </c>
      <c r="L443" s="20" t="s">
        <v>2368</v>
      </c>
      <c r="M443" s="18" t="s">
        <v>29</v>
      </c>
      <c r="N443" s="20" t="s">
        <v>2369</v>
      </c>
      <c r="O443" s="18">
        <v>77400</v>
      </c>
    </row>
    <row r="444" spans="1:15" ht="40.5" customHeight="1" x14ac:dyDescent="0.15">
      <c r="A444" s="6">
        <v>413</v>
      </c>
      <c r="B444" s="6">
        <v>14</v>
      </c>
      <c r="C444" s="15" t="s">
        <v>2297</v>
      </c>
      <c r="D444" s="16" t="s">
        <v>16</v>
      </c>
      <c r="E444" s="16" t="s">
        <v>2370</v>
      </c>
      <c r="F444" s="16" t="s">
        <v>16</v>
      </c>
      <c r="G444" s="17">
        <v>5</v>
      </c>
      <c r="H444" s="18" t="s">
        <v>2371</v>
      </c>
      <c r="I444" s="18" t="s">
        <v>2300</v>
      </c>
      <c r="J444" s="18" t="s">
        <v>2366</v>
      </c>
      <c r="K444" s="20" t="s">
        <v>2372</v>
      </c>
      <c r="L444" s="20" t="s">
        <v>2368</v>
      </c>
      <c r="M444" s="18" t="s">
        <v>29</v>
      </c>
      <c r="N444" s="20" t="s">
        <v>2369</v>
      </c>
      <c r="O444" s="18">
        <v>77400</v>
      </c>
    </row>
    <row r="445" spans="1:15" ht="40.5" customHeight="1" x14ac:dyDescent="0.15">
      <c r="A445" s="14">
        <v>414</v>
      </c>
      <c r="B445" s="14">
        <v>15</v>
      </c>
      <c r="C445" s="15" t="s">
        <v>2297</v>
      </c>
      <c r="D445" s="16" t="s">
        <v>16</v>
      </c>
      <c r="E445" s="16" t="s">
        <v>2373</v>
      </c>
      <c r="F445" s="16" t="s">
        <v>16</v>
      </c>
      <c r="G445" s="17">
        <v>1</v>
      </c>
      <c r="H445" s="18" t="s">
        <v>2374</v>
      </c>
      <c r="I445" s="18" t="s">
        <v>2300</v>
      </c>
      <c r="J445" s="18" t="s">
        <v>2366</v>
      </c>
      <c r="K445" s="20" t="s">
        <v>2375</v>
      </c>
      <c r="L445" s="20" t="s">
        <v>1113</v>
      </c>
      <c r="M445" s="18" t="s">
        <v>29</v>
      </c>
      <c r="N445" s="20" t="s">
        <v>2376</v>
      </c>
      <c r="O445" s="18">
        <v>0</v>
      </c>
    </row>
    <row r="446" spans="1:15" ht="40.5" customHeight="1" x14ac:dyDescent="0.15">
      <c r="A446" s="6">
        <v>415</v>
      </c>
      <c r="B446" s="6">
        <v>16</v>
      </c>
      <c r="C446" s="15" t="s">
        <v>2297</v>
      </c>
      <c r="D446" s="16" t="s">
        <v>16</v>
      </c>
      <c r="E446" s="16" t="s">
        <v>2377</v>
      </c>
      <c r="F446" s="16" t="s">
        <v>16</v>
      </c>
      <c r="G446" s="17">
        <v>0</v>
      </c>
      <c r="H446" s="18" t="s">
        <v>2378</v>
      </c>
      <c r="I446" s="18" t="s">
        <v>2300</v>
      </c>
      <c r="J446" s="18" t="s">
        <v>1733</v>
      </c>
      <c r="K446" s="20" t="s">
        <v>2379</v>
      </c>
      <c r="L446" s="20" t="s">
        <v>2380</v>
      </c>
      <c r="M446" s="18" t="s">
        <v>29</v>
      </c>
      <c r="N446" s="20" t="s">
        <v>2381</v>
      </c>
      <c r="O446" s="18">
        <v>0</v>
      </c>
    </row>
    <row r="447" spans="1:15" ht="40.5" customHeight="1" x14ac:dyDescent="0.15">
      <c r="A447" s="14">
        <v>416</v>
      </c>
      <c r="B447" s="14">
        <v>17</v>
      </c>
      <c r="C447" s="15" t="s">
        <v>2297</v>
      </c>
      <c r="D447" s="16" t="s">
        <v>16</v>
      </c>
      <c r="E447" s="16" t="s">
        <v>2382</v>
      </c>
      <c r="F447" s="16" t="s">
        <v>16</v>
      </c>
      <c r="G447" s="17">
        <v>2</v>
      </c>
      <c r="H447" s="18" t="s">
        <v>2383</v>
      </c>
      <c r="I447" s="18" t="s">
        <v>2300</v>
      </c>
      <c r="J447" s="18" t="s">
        <v>1733</v>
      </c>
      <c r="K447" s="20" t="s">
        <v>2384</v>
      </c>
      <c r="L447" s="20" t="s">
        <v>2385</v>
      </c>
      <c r="M447" s="18" t="s">
        <v>2386</v>
      </c>
      <c r="N447" s="20" t="s">
        <v>2387</v>
      </c>
      <c r="O447" s="18">
        <v>77310</v>
      </c>
    </row>
    <row r="448" spans="1:15" ht="40.5" customHeight="1" x14ac:dyDescent="0.15">
      <c r="A448" s="14">
        <v>417</v>
      </c>
      <c r="B448" s="14">
        <v>18</v>
      </c>
      <c r="C448" s="15" t="s">
        <v>2297</v>
      </c>
      <c r="D448" s="16" t="s">
        <v>16</v>
      </c>
      <c r="E448" s="16" t="s">
        <v>2388</v>
      </c>
      <c r="F448" s="16" t="s">
        <v>16</v>
      </c>
      <c r="G448" s="17">
        <v>1</v>
      </c>
      <c r="H448" s="18" t="s">
        <v>2389</v>
      </c>
      <c r="I448" s="18" t="s">
        <v>2300</v>
      </c>
      <c r="J448" s="18" t="s">
        <v>1733</v>
      </c>
      <c r="K448" s="20" t="s">
        <v>2390</v>
      </c>
      <c r="L448" s="20" t="s">
        <v>1113</v>
      </c>
      <c r="M448" s="18" t="s">
        <v>29</v>
      </c>
      <c r="N448" s="20" t="s">
        <v>2391</v>
      </c>
      <c r="O448" s="18">
        <v>0</v>
      </c>
    </row>
    <row r="449" spans="1:18" ht="40.5" customHeight="1" x14ac:dyDescent="0.15">
      <c r="A449" s="6">
        <v>418</v>
      </c>
      <c r="B449" s="6">
        <v>19</v>
      </c>
      <c r="C449" s="15" t="s">
        <v>2297</v>
      </c>
      <c r="D449" s="16" t="s">
        <v>16</v>
      </c>
      <c r="E449" s="16" t="s">
        <v>2392</v>
      </c>
      <c r="F449" s="16" t="s">
        <v>16</v>
      </c>
      <c r="G449" s="17">
        <v>2</v>
      </c>
      <c r="H449" s="18" t="s">
        <v>2393</v>
      </c>
      <c r="I449" s="18" t="s">
        <v>2300</v>
      </c>
      <c r="J449" s="18" t="s">
        <v>2394</v>
      </c>
      <c r="K449" s="20" t="s">
        <v>2395</v>
      </c>
      <c r="L449" s="20" t="s">
        <v>2396</v>
      </c>
      <c r="M449" s="18" t="s">
        <v>2187</v>
      </c>
      <c r="N449" s="20" t="s">
        <v>30</v>
      </c>
      <c r="O449" s="18">
        <v>77000</v>
      </c>
    </row>
    <row r="450" spans="1:18" ht="40.5" customHeight="1" x14ac:dyDescent="0.15">
      <c r="A450" s="14">
        <v>419</v>
      </c>
      <c r="B450" s="14">
        <v>20</v>
      </c>
      <c r="C450" s="15" t="s">
        <v>2297</v>
      </c>
      <c r="D450" s="16" t="s">
        <v>16</v>
      </c>
      <c r="E450" s="16" t="s">
        <v>2397</v>
      </c>
      <c r="F450" s="16" t="s">
        <v>16</v>
      </c>
      <c r="G450" s="17">
        <v>0</v>
      </c>
      <c r="H450" s="18" t="s">
        <v>2398</v>
      </c>
      <c r="I450" s="18" t="s">
        <v>2300</v>
      </c>
      <c r="J450" s="18" t="s">
        <v>2394</v>
      </c>
      <c r="K450" s="20" t="s">
        <v>2399</v>
      </c>
      <c r="L450" s="20" t="s">
        <v>2400</v>
      </c>
      <c r="M450" s="18" t="s">
        <v>2401</v>
      </c>
      <c r="N450" s="20" t="s">
        <v>2402</v>
      </c>
      <c r="O450" s="18">
        <v>0</v>
      </c>
    </row>
    <row r="451" spans="1:18" ht="40.5" customHeight="1" x14ac:dyDescent="0.15">
      <c r="A451" s="14">
        <v>420</v>
      </c>
      <c r="B451" s="14">
        <v>21</v>
      </c>
      <c r="C451" s="15" t="s">
        <v>2297</v>
      </c>
      <c r="D451" s="16" t="s">
        <v>16</v>
      </c>
      <c r="E451" s="16" t="s">
        <v>2403</v>
      </c>
      <c r="F451" s="16" t="s">
        <v>16</v>
      </c>
      <c r="G451" s="17">
        <v>0</v>
      </c>
      <c r="H451" s="18" t="s">
        <v>2404</v>
      </c>
      <c r="I451" s="18" t="s">
        <v>2300</v>
      </c>
      <c r="J451" s="18" t="s">
        <v>2394</v>
      </c>
      <c r="K451" s="20" t="s">
        <v>2405</v>
      </c>
      <c r="L451" s="20" t="s">
        <v>336</v>
      </c>
      <c r="M451" s="18" t="s">
        <v>29</v>
      </c>
      <c r="N451" s="20" t="s">
        <v>2406</v>
      </c>
      <c r="O451" s="18">
        <v>0</v>
      </c>
    </row>
    <row r="452" spans="1:18" ht="40.5" customHeight="1" x14ac:dyDescent="0.15">
      <c r="A452" s="6">
        <v>421</v>
      </c>
      <c r="B452" s="6">
        <v>22</v>
      </c>
      <c r="C452" s="15" t="s">
        <v>2297</v>
      </c>
      <c r="D452" s="16" t="s">
        <v>16</v>
      </c>
      <c r="E452" s="16" t="s">
        <v>2407</v>
      </c>
      <c r="F452" s="16" t="s">
        <v>16</v>
      </c>
      <c r="G452" s="17">
        <v>8</v>
      </c>
      <c r="H452" s="18" t="s">
        <v>2408</v>
      </c>
      <c r="I452" s="18" t="s">
        <v>2300</v>
      </c>
      <c r="J452" s="18" t="s">
        <v>2394</v>
      </c>
      <c r="K452" s="20" t="s">
        <v>2409</v>
      </c>
      <c r="L452" s="20" t="s">
        <v>2410</v>
      </c>
      <c r="M452" s="18" t="s">
        <v>29</v>
      </c>
      <c r="N452" s="20" t="s">
        <v>2411</v>
      </c>
      <c r="O452" s="18">
        <v>0</v>
      </c>
    </row>
    <row r="453" spans="1:18" ht="40.5" customHeight="1" x14ac:dyDescent="0.15">
      <c r="A453" s="14">
        <v>422</v>
      </c>
      <c r="B453" s="14">
        <v>23</v>
      </c>
      <c r="C453" s="15" t="s">
        <v>2297</v>
      </c>
      <c r="D453" s="16" t="s">
        <v>16</v>
      </c>
      <c r="E453" s="16" t="s">
        <v>2412</v>
      </c>
      <c r="F453" s="16" t="s">
        <v>16</v>
      </c>
      <c r="G453" s="17">
        <v>9</v>
      </c>
      <c r="H453" s="18" t="s">
        <v>2413</v>
      </c>
      <c r="I453" s="18" t="s">
        <v>2300</v>
      </c>
      <c r="J453" s="18" t="s">
        <v>2414</v>
      </c>
      <c r="K453" s="20" t="s">
        <v>2415</v>
      </c>
      <c r="L453" s="20" t="s">
        <v>2318</v>
      </c>
      <c r="M453" s="18" t="s">
        <v>2416</v>
      </c>
      <c r="N453" s="20" t="s">
        <v>2417</v>
      </c>
      <c r="O453" s="18">
        <v>0</v>
      </c>
    </row>
    <row r="454" spans="1:18" ht="40.5" customHeight="1" x14ac:dyDescent="0.15">
      <c r="A454" s="14">
        <v>423</v>
      </c>
      <c r="B454" s="14">
        <v>24</v>
      </c>
      <c r="C454" s="15" t="s">
        <v>2297</v>
      </c>
      <c r="D454" s="16" t="s">
        <v>16</v>
      </c>
      <c r="E454" s="16" t="s">
        <v>2418</v>
      </c>
      <c r="F454" s="16" t="s">
        <v>16</v>
      </c>
      <c r="G454" s="17">
        <v>7</v>
      </c>
      <c r="H454" s="18" t="s">
        <v>2419</v>
      </c>
      <c r="I454" s="18" t="s">
        <v>2300</v>
      </c>
      <c r="J454" s="18" t="s">
        <v>2414</v>
      </c>
      <c r="K454" s="20" t="s">
        <v>2420</v>
      </c>
      <c r="L454" s="20" t="s">
        <v>2318</v>
      </c>
      <c r="M454" s="18" t="s">
        <v>2421</v>
      </c>
      <c r="N454" s="20" t="s">
        <v>2422</v>
      </c>
      <c r="O454" s="18">
        <v>0</v>
      </c>
    </row>
    <row r="455" spans="1:18" ht="40.5" customHeight="1" x14ac:dyDescent="0.15">
      <c r="A455" s="6">
        <v>424</v>
      </c>
      <c r="B455" s="6">
        <v>25</v>
      </c>
      <c r="C455" s="21" t="s">
        <v>2297</v>
      </c>
      <c r="D455" s="22" t="s">
        <v>16</v>
      </c>
      <c r="E455" s="22" t="s">
        <v>2423</v>
      </c>
      <c r="F455" s="22" t="s">
        <v>16</v>
      </c>
      <c r="G455" s="23">
        <v>0</v>
      </c>
      <c r="H455" s="24" t="s">
        <v>2424</v>
      </c>
      <c r="I455" s="24" t="s">
        <v>2300</v>
      </c>
      <c r="J455" s="24" t="s">
        <v>2414</v>
      </c>
      <c r="K455" s="25" t="s">
        <v>2425</v>
      </c>
      <c r="L455" s="25" t="s">
        <v>2426</v>
      </c>
      <c r="M455" s="24" t="s">
        <v>29</v>
      </c>
      <c r="N455" s="25" t="s">
        <v>2427</v>
      </c>
      <c r="O455" s="24">
        <v>0</v>
      </c>
    </row>
    <row r="456" spans="1:18" ht="40.5" customHeight="1" x14ac:dyDescent="0.15">
      <c r="A456" s="14">
        <v>425</v>
      </c>
      <c r="B456" s="14">
        <v>26</v>
      </c>
      <c r="C456" s="15" t="s">
        <v>2297</v>
      </c>
      <c r="D456" s="16" t="s">
        <v>16</v>
      </c>
      <c r="E456" s="16" t="s">
        <v>2428</v>
      </c>
      <c r="F456" s="16" t="s">
        <v>16</v>
      </c>
      <c r="G456" s="17">
        <v>5</v>
      </c>
      <c r="H456" s="18" t="s">
        <v>2429</v>
      </c>
      <c r="I456" s="18" t="s">
        <v>2300</v>
      </c>
      <c r="J456" s="18" t="s">
        <v>2394</v>
      </c>
      <c r="K456" s="20" t="s">
        <v>2430</v>
      </c>
      <c r="L456" s="20" t="s">
        <v>2431</v>
      </c>
      <c r="M456" s="18" t="s">
        <v>29</v>
      </c>
      <c r="N456" s="20" t="s">
        <v>2432</v>
      </c>
      <c r="O456" s="18">
        <v>0</v>
      </c>
    </row>
    <row r="457" spans="1:18" ht="40.5" customHeight="1" x14ac:dyDescent="0.15">
      <c r="A457" s="14">
        <v>426</v>
      </c>
      <c r="B457" s="14">
        <v>27</v>
      </c>
      <c r="C457" s="15" t="s">
        <v>2297</v>
      </c>
      <c r="D457" s="16" t="s">
        <v>16</v>
      </c>
      <c r="E457" s="16" t="s">
        <v>2433</v>
      </c>
      <c r="F457" s="16" t="s">
        <v>16</v>
      </c>
      <c r="G457" s="17">
        <v>7</v>
      </c>
      <c r="H457" s="18" t="s">
        <v>2434</v>
      </c>
      <c r="I457" s="18" t="s">
        <v>2300</v>
      </c>
      <c r="J457" s="18" t="s">
        <v>956</v>
      </c>
      <c r="K457" s="20" t="s">
        <v>2435</v>
      </c>
      <c r="L457" s="20" t="s">
        <v>2436</v>
      </c>
      <c r="M457" s="18" t="s">
        <v>29</v>
      </c>
      <c r="N457" s="20" t="s">
        <v>2314</v>
      </c>
      <c r="O457" s="18">
        <v>77580</v>
      </c>
    </row>
    <row r="458" spans="1:18" ht="40.5" customHeight="1" x14ac:dyDescent="0.15">
      <c r="A458" s="6">
        <v>427</v>
      </c>
      <c r="B458" s="6">
        <v>28</v>
      </c>
      <c r="C458" s="7" t="s">
        <v>2297</v>
      </c>
      <c r="D458" s="8" t="s">
        <v>16</v>
      </c>
      <c r="E458" s="8" t="s">
        <v>2437</v>
      </c>
      <c r="F458" s="8" t="s">
        <v>16</v>
      </c>
      <c r="G458" s="9">
        <v>0</v>
      </c>
      <c r="H458" s="10" t="s">
        <v>2438</v>
      </c>
      <c r="I458" s="10" t="s">
        <v>2300</v>
      </c>
      <c r="J458" s="10" t="s">
        <v>2394</v>
      </c>
      <c r="K458" s="12" t="s">
        <v>2439</v>
      </c>
      <c r="L458" s="12" t="s">
        <v>2440</v>
      </c>
      <c r="M458" s="10" t="s">
        <v>29</v>
      </c>
      <c r="N458" s="12" t="s">
        <v>2441</v>
      </c>
      <c r="O458" s="10">
        <v>77018</v>
      </c>
    </row>
    <row r="459" spans="1:18" ht="40.5" customHeight="1" x14ac:dyDescent="0.15">
      <c r="A459" s="6">
        <v>428</v>
      </c>
      <c r="B459" s="6">
        <v>29</v>
      </c>
      <c r="C459" s="15" t="s">
        <v>2297</v>
      </c>
      <c r="D459" s="16" t="s">
        <v>16</v>
      </c>
      <c r="E459" s="16" t="s">
        <v>2442</v>
      </c>
      <c r="F459" s="16" t="s">
        <v>16</v>
      </c>
      <c r="G459" s="17">
        <v>1</v>
      </c>
      <c r="H459" s="18" t="s">
        <v>2443</v>
      </c>
      <c r="I459" s="18" t="s">
        <v>2300</v>
      </c>
      <c r="J459" s="18" t="s">
        <v>2394</v>
      </c>
      <c r="K459" s="20" t="s">
        <v>2444</v>
      </c>
      <c r="L459" s="20" t="s">
        <v>2400</v>
      </c>
      <c r="M459" s="18" t="s">
        <v>2128</v>
      </c>
      <c r="N459" s="20" t="s">
        <v>2445</v>
      </c>
      <c r="O459" s="18">
        <v>0</v>
      </c>
    </row>
    <row r="460" spans="1:18" ht="40.5" customHeight="1" x14ac:dyDescent="0.15">
      <c r="A460" s="6">
        <v>429</v>
      </c>
      <c r="B460" s="6">
        <v>30</v>
      </c>
      <c r="C460" s="7" t="s">
        <v>2297</v>
      </c>
      <c r="D460" s="8" t="s">
        <v>16</v>
      </c>
      <c r="E460" s="8" t="s">
        <v>2446</v>
      </c>
      <c r="F460" s="8" t="s">
        <v>16</v>
      </c>
      <c r="G460" s="9">
        <v>3</v>
      </c>
      <c r="H460" s="10" t="s">
        <v>2447</v>
      </c>
      <c r="I460" s="10" t="s">
        <v>2300</v>
      </c>
      <c r="J460" s="10" t="s">
        <v>956</v>
      </c>
      <c r="K460" s="12" t="s">
        <v>2448</v>
      </c>
      <c r="L460" s="12" t="s">
        <v>2449</v>
      </c>
      <c r="M460" s="10" t="s">
        <v>2450</v>
      </c>
      <c r="N460" s="12" t="s">
        <v>2314</v>
      </c>
      <c r="O460" s="10">
        <v>0</v>
      </c>
    </row>
    <row r="461" spans="1:18" ht="40.5" customHeight="1" x14ac:dyDescent="0.15">
      <c r="A461" s="14">
        <v>430</v>
      </c>
      <c r="B461" s="14">
        <v>31</v>
      </c>
      <c r="C461" s="15" t="s">
        <v>2297</v>
      </c>
      <c r="D461" s="16" t="s">
        <v>16</v>
      </c>
      <c r="E461" s="16" t="s">
        <v>2451</v>
      </c>
      <c r="F461" s="16" t="s">
        <v>16</v>
      </c>
      <c r="G461" s="17">
        <v>2</v>
      </c>
      <c r="H461" s="18" t="s">
        <v>2452</v>
      </c>
      <c r="I461" s="18" t="s">
        <v>2300</v>
      </c>
      <c r="J461" s="18" t="s">
        <v>956</v>
      </c>
      <c r="K461" s="20" t="s">
        <v>2453</v>
      </c>
      <c r="L461" s="20" t="s">
        <v>2454</v>
      </c>
      <c r="M461" s="18" t="s">
        <v>2455</v>
      </c>
      <c r="N461" s="20" t="s">
        <v>2456</v>
      </c>
      <c r="O461" s="18">
        <v>0</v>
      </c>
      <c r="P461" s="27"/>
      <c r="Q461" s="27"/>
      <c r="R461" s="27"/>
    </row>
    <row r="462" spans="1:18" ht="40.5" customHeight="1" x14ac:dyDescent="0.15">
      <c r="A462" s="14">
        <v>431</v>
      </c>
      <c r="B462" s="60">
        <v>32</v>
      </c>
      <c r="C462" s="15" t="s">
        <v>2297</v>
      </c>
      <c r="D462" s="16" t="s">
        <v>16</v>
      </c>
      <c r="E462" s="16" t="s">
        <v>2457</v>
      </c>
      <c r="F462" s="16" t="s">
        <v>16</v>
      </c>
      <c r="G462" s="17" t="s">
        <v>682</v>
      </c>
      <c r="H462" s="18" t="s">
        <v>2458</v>
      </c>
      <c r="I462" s="18" t="s">
        <v>2300</v>
      </c>
      <c r="J462" s="18" t="s">
        <v>2344</v>
      </c>
      <c r="K462" s="20" t="s">
        <v>2459</v>
      </c>
      <c r="L462" s="20" t="s">
        <v>2460</v>
      </c>
      <c r="M462" s="18" t="s">
        <v>2461</v>
      </c>
      <c r="N462" s="20" t="s">
        <v>2363</v>
      </c>
      <c r="O462" s="18">
        <v>0</v>
      </c>
      <c r="P462" s="58"/>
      <c r="Q462" s="58"/>
      <c r="R462" s="58"/>
    </row>
    <row r="463" spans="1:18" ht="40.5" customHeight="1" x14ac:dyDescent="0.15">
      <c r="A463" s="81" t="s">
        <v>3637</v>
      </c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3"/>
    </row>
    <row r="464" spans="1:18" ht="40.5" customHeight="1" x14ac:dyDescent="0.15">
      <c r="A464" s="6">
        <v>432</v>
      </c>
      <c r="B464" s="6">
        <v>1</v>
      </c>
      <c r="C464" s="7" t="s">
        <v>2462</v>
      </c>
      <c r="D464" s="8" t="s">
        <v>16</v>
      </c>
      <c r="E464" s="8" t="s">
        <v>2463</v>
      </c>
      <c r="F464" s="8" t="s">
        <v>16</v>
      </c>
      <c r="G464" s="9">
        <v>3</v>
      </c>
      <c r="H464" s="10" t="s">
        <v>2464</v>
      </c>
      <c r="I464" s="10" t="s">
        <v>2465</v>
      </c>
      <c r="J464" s="10" t="s">
        <v>2466</v>
      </c>
      <c r="K464" s="12" t="s">
        <v>2467</v>
      </c>
      <c r="L464" s="12" t="s">
        <v>2468</v>
      </c>
      <c r="M464" s="10" t="s">
        <v>2297</v>
      </c>
      <c r="N464" s="12" t="s">
        <v>563</v>
      </c>
      <c r="O464" s="10">
        <v>79000</v>
      </c>
    </row>
    <row r="465" spans="1:15" ht="40.5" customHeight="1" x14ac:dyDescent="0.15">
      <c r="A465" s="14">
        <v>433</v>
      </c>
      <c r="B465" s="14">
        <v>2</v>
      </c>
      <c r="C465" s="15" t="s">
        <v>2462</v>
      </c>
      <c r="D465" s="16" t="s">
        <v>16</v>
      </c>
      <c r="E465" s="16" t="s">
        <v>2469</v>
      </c>
      <c r="F465" s="16" t="s">
        <v>16</v>
      </c>
      <c r="G465" s="17">
        <v>1</v>
      </c>
      <c r="H465" s="18" t="s">
        <v>2470</v>
      </c>
      <c r="I465" s="18" t="s">
        <v>2465</v>
      </c>
      <c r="J465" s="18" t="s">
        <v>2471</v>
      </c>
      <c r="K465" s="20" t="s">
        <v>2472</v>
      </c>
      <c r="L465" s="20" t="s">
        <v>2473</v>
      </c>
      <c r="M465" s="18" t="s">
        <v>2474</v>
      </c>
      <c r="N465" s="20" t="s">
        <v>30</v>
      </c>
      <c r="O465" s="18">
        <v>0</v>
      </c>
    </row>
    <row r="466" spans="1:15" ht="40.5" customHeight="1" x14ac:dyDescent="0.15">
      <c r="A466" s="14">
        <v>434</v>
      </c>
      <c r="B466" s="14">
        <v>3</v>
      </c>
      <c r="C466" s="15" t="s">
        <v>2462</v>
      </c>
      <c r="D466" s="16" t="s">
        <v>16</v>
      </c>
      <c r="E466" s="16" t="s">
        <v>2475</v>
      </c>
      <c r="F466" s="16" t="s">
        <v>16</v>
      </c>
      <c r="G466" s="17">
        <v>8</v>
      </c>
      <c r="H466" s="18" t="s">
        <v>2476</v>
      </c>
      <c r="I466" s="18" t="s">
        <v>2465</v>
      </c>
      <c r="J466" s="18" t="s">
        <v>2477</v>
      </c>
      <c r="K466" s="20" t="s">
        <v>2478</v>
      </c>
      <c r="L466" s="20" t="s">
        <v>2479</v>
      </c>
      <c r="M466" s="18" t="s">
        <v>2480</v>
      </c>
      <c r="N466" s="20" t="s">
        <v>2481</v>
      </c>
      <c r="O466" s="18">
        <v>0</v>
      </c>
    </row>
    <row r="467" spans="1:15" ht="40.5" customHeight="1" x14ac:dyDescent="0.15">
      <c r="A467" s="6">
        <v>435</v>
      </c>
      <c r="B467" s="6">
        <v>4</v>
      </c>
      <c r="C467" s="15" t="s">
        <v>2462</v>
      </c>
      <c r="D467" s="16" t="s">
        <v>16</v>
      </c>
      <c r="E467" s="16" t="s">
        <v>2482</v>
      </c>
      <c r="F467" s="16" t="s">
        <v>16</v>
      </c>
      <c r="G467" s="17">
        <v>4</v>
      </c>
      <c r="H467" s="18" t="s">
        <v>2483</v>
      </c>
      <c r="I467" s="18" t="s">
        <v>2465</v>
      </c>
      <c r="J467" s="18" t="s">
        <v>2465</v>
      </c>
      <c r="K467" s="20" t="s">
        <v>2484</v>
      </c>
      <c r="L467" s="20" t="s">
        <v>2485</v>
      </c>
      <c r="M467" s="18" t="s">
        <v>29</v>
      </c>
      <c r="N467" s="20" t="s">
        <v>2486</v>
      </c>
      <c r="O467" s="18">
        <v>78378</v>
      </c>
    </row>
    <row r="468" spans="1:15" ht="40.5" customHeight="1" x14ac:dyDescent="0.15">
      <c r="A468" s="14">
        <v>436</v>
      </c>
      <c r="B468" s="60">
        <v>5</v>
      </c>
      <c r="C468" s="15" t="s">
        <v>2462</v>
      </c>
      <c r="D468" s="16" t="s">
        <v>16</v>
      </c>
      <c r="E468" s="16" t="s">
        <v>2487</v>
      </c>
      <c r="F468" s="16" t="s">
        <v>16</v>
      </c>
      <c r="G468" s="17">
        <v>0</v>
      </c>
      <c r="H468" s="18" t="s">
        <v>2488</v>
      </c>
      <c r="I468" s="18" t="s">
        <v>2465</v>
      </c>
      <c r="J468" s="18" t="s">
        <v>2489</v>
      </c>
      <c r="K468" s="20" t="s">
        <v>2490</v>
      </c>
      <c r="L468" s="20" t="s">
        <v>2491</v>
      </c>
      <c r="M468" s="18" t="s">
        <v>2492</v>
      </c>
      <c r="N468" s="20" t="s">
        <v>563</v>
      </c>
      <c r="O468" s="18">
        <v>79900</v>
      </c>
    </row>
    <row r="469" spans="1:15" ht="40.5" customHeight="1" x14ac:dyDescent="0.15">
      <c r="A469" s="81" t="s">
        <v>2495</v>
      </c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3"/>
    </row>
    <row r="470" spans="1:15" ht="40.5" customHeight="1" x14ac:dyDescent="0.15">
      <c r="A470" s="6">
        <v>437</v>
      </c>
      <c r="B470" s="6">
        <v>1</v>
      </c>
      <c r="C470" s="7" t="s">
        <v>463</v>
      </c>
      <c r="D470" s="8" t="s">
        <v>16</v>
      </c>
      <c r="E470" s="8" t="s">
        <v>2493</v>
      </c>
      <c r="F470" s="8" t="s">
        <v>16</v>
      </c>
      <c r="G470" s="9">
        <v>8</v>
      </c>
      <c r="H470" s="10" t="s">
        <v>2494</v>
      </c>
      <c r="I470" s="10" t="s">
        <v>2495</v>
      </c>
      <c r="J470" s="10" t="s">
        <v>2496</v>
      </c>
      <c r="K470" s="12" t="s">
        <v>2497</v>
      </c>
      <c r="L470" s="12" t="s">
        <v>2498</v>
      </c>
      <c r="M470" s="10" t="s">
        <v>2499</v>
      </c>
      <c r="N470" s="12" t="s">
        <v>2500</v>
      </c>
      <c r="O470" s="10">
        <v>81110</v>
      </c>
    </row>
    <row r="471" spans="1:15" ht="40.5" customHeight="1" x14ac:dyDescent="0.15">
      <c r="A471" s="14">
        <v>438</v>
      </c>
      <c r="B471" s="14">
        <v>2</v>
      </c>
      <c r="C471" s="15" t="s">
        <v>463</v>
      </c>
      <c r="D471" s="16" t="s">
        <v>16</v>
      </c>
      <c r="E471" s="16" t="s">
        <v>2501</v>
      </c>
      <c r="F471" s="16" t="s">
        <v>16</v>
      </c>
      <c r="G471" s="17">
        <v>9</v>
      </c>
      <c r="H471" s="18" t="s">
        <v>2502</v>
      </c>
      <c r="I471" s="18" t="s">
        <v>2495</v>
      </c>
      <c r="J471" s="18" t="s">
        <v>2496</v>
      </c>
      <c r="K471" s="20" t="s">
        <v>2503</v>
      </c>
      <c r="L471" s="20" t="s">
        <v>2504</v>
      </c>
      <c r="M471" s="18" t="s">
        <v>29</v>
      </c>
      <c r="N471" s="20" t="s">
        <v>2505</v>
      </c>
      <c r="O471" s="18">
        <v>81370</v>
      </c>
    </row>
    <row r="472" spans="1:15" ht="40.5" customHeight="1" x14ac:dyDescent="0.15">
      <c r="A472" s="14">
        <v>439</v>
      </c>
      <c r="B472" s="14">
        <v>3</v>
      </c>
      <c r="C472" s="15" t="s">
        <v>463</v>
      </c>
      <c r="D472" s="16" t="s">
        <v>16</v>
      </c>
      <c r="E472" s="16" t="s">
        <v>2506</v>
      </c>
      <c r="F472" s="16" t="s">
        <v>16</v>
      </c>
      <c r="G472" s="17">
        <v>5</v>
      </c>
      <c r="H472" s="18" t="s">
        <v>2507</v>
      </c>
      <c r="I472" s="18" t="s">
        <v>2495</v>
      </c>
      <c r="J472" s="18" t="s">
        <v>2496</v>
      </c>
      <c r="K472" s="20" t="s">
        <v>2508</v>
      </c>
      <c r="L472" s="20" t="s">
        <v>2509</v>
      </c>
      <c r="M472" s="18" t="s">
        <v>29</v>
      </c>
      <c r="N472" s="20" t="s">
        <v>2510</v>
      </c>
      <c r="O472" s="18">
        <v>81370</v>
      </c>
    </row>
    <row r="473" spans="1:15" ht="40.5" customHeight="1" x14ac:dyDescent="0.15">
      <c r="A473" s="6">
        <v>440</v>
      </c>
      <c r="B473" s="6">
        <v>4</v>
      </c>
      <c r="C473" s="15" t="s">
        <v>463</v>
      </c>
      <c r="D473" s="16" t="s">
        <v>16</v>
      </c>
      <c r="E473" s="16" t="s">
        <v>2511</v>
      </c>
      <c r="F473" s="16" t="s">
        <v>16</v>
      </c>
      <c r="G473" s="17">
        <v>4</v>
      </c>
      <c r="H473" s="18" t="s">
        <v>2512</v>
      </c>
      <c r="I473" s="18" t="s">
        <v>2495</v>
      </c>
      <c r="J473" s="18" t="s">
        <v>2496</v>
      </c>
      <c r="K473" s="20" t="s">
        <v>2513</v>
      </c>
      <c r="L473" s="20" t="s">
        <v>2514</v>
      </c>
      <c r="M473" s="18" t="s">
        <v>29</v>
      </c>
      <c r="N473" s="20" t="s">
        <v>2515</v>
      </c>
      <c r="O473" s="18">
        <v>81370</v>
      </c>
    </row>
    <row r="474" spans="1:15" ht="40.5" customHeight="1" x14ac:dyDescent="0.15">
      <c r="A474" s="14">
        <v>441</v>
      </c>
      <c r="B474" s="14">
        <v>5</v>
      </c>
      <c r="C474" s="15" t="s">
        <v>463</v>
      </c>
      <c r="D474" s="16" t="s">
        <v>16</v>
      </c>
      <c r="E474" s="16" t="s">
        <v>2516</v>
      </c>
      <c r="F474" s="16" t="s">
        <v>16</v>
      </c>
      <c r="G474" s="17">
        <v>0</v>
      </c>
      <c r="H474" s="18" t="s">
        <v>2517</v>
      </c>
      <c r="I474" s="18" t="s">
        <v>2495</v>
      </c>
      <c r="J474" s="18" t="s">
        <v>2496</v>
      </c>
      <c r="K474" s="20" t="s">
        <v>2518</v>
      </c>
      <c r="L474" s="20" t="s">
        <v>2519</v>
      </c>
      <c r="M474" s="18" t="s">
        <v>29</v>
      </c>
      <c r="N474" s="20" t="s">
        <v>2520</v>
      </c>
      <c r="O474" s="18">
        <v>81370</v>
      </c>
    </row>
    <row r="475" spans="1:15" ht="40.5" customHeight="1" x14ac:dyDescent="0.15">
      <c r="A475" s="14">
        <v>442</v>
      </c>
      <c r="B475" s="14">
        <v>6</v>
      </c>
      <c r="C475" s="15" t="s">
        <v>463</v>
      </c>
      <c r="D475" s="16" t="s">
        <v>16</v>
      </c>
      <c r="E475" s="16" t="s">
        <v>2521</v>
      </c>
      <c r="F475" s="16" t="s">
        <v>16</v>
      </c>
      <c r="G475" s="17">
        <v>4</v>
      </c>
      <c r="H475" s="18" t="s">
        <v>2522</v>
      </c>
      <c r="I475" s="18" t="s">
        <v>2495</v>
      </c>
      <c r="J475" s="18" t="s">
        <v>2496</v>
      </c>
      <c r="K475" s="20" t="s">
        <v>2523</v>
      </c>
      <c r="L475" s="20" t="s">
        <v>2524</v>
      </c>
      <c r="M475" s="18" t="s">
        <v>29</v>
      </c>
      <c r="N475" s="20" t="s">
        <v>2525</v>
      </c>
      <c r="O475" s="18">
        <v>81370</v>
      </c>
    </row>
    <row r="476" spans="1:15" ht="40.5" customHeight="1" x14ac:dyDescent="0.15">
      <c r="A476" s="6">
        <v>443</v>
      </c>
      <c r="B476" s="6">
        <v>7</v>
      </c>
      <c r="C476" s="15" t="s">
        <v>463</v>
      </c>
      <c r="D476" s="16" t="s">
        <v>16</v>
      </c>
      <c r="E476" s="16" t="s">
        <v>2526</v>
      </c>
      <c r="F476" s="16" t="s">
        <v>16</v>
      </c>
      <c r="G476" s="17">
        <v>3</v>
      </c>
      <c r="H476" s="18" t="s">
        <v>2527</v>
      </c>
      <c r="I476" s="18" t="s">
        <v>2495</v>
      </c>
      <c r="J476" s="18" t="s">
        <v>2496</v>
      </c>
      <c r="K476" s="20" t="s">
        <v>2528</v>
      </c>
      <c r="L476" s="20" t="s">
        <v>2529</v>
      </c>
      <c r="M476" s="18" t="s">
        <v>29</v>
      </c>
      <c r="N476" s="20" t="s">
        <v>2530</v>
      </c>
      <c r="O476" s="18">
        <v>0</v>
      </c>
    </row>
    <row r="477" spans="1:15" ht="40.5" customHeight="1" x14ac:dyDescent="0.15">
      <c r="A477" s="14">
        <v>444</v>
      </c>
      <c r="B477" s="14">
        <v>8</v>
      </c>
      <c r="C477" s="15" t="s">
        <v>463</v>
      </c>
      <c r="D477" s="16" t="s">
        <v>16</v>
      </c>
      <c r="E477" s="16" t="s">
        <v>2531</v>
      </c>
      <c r="F477" s="16" t="s">
        <v>16</v>
      </c>
      <c r="G477" s="17">
        <v>6</v>
      </c>
      <c r="H477" s="18" t="s">
        <v>2532</v>
      </c>
      <c r="I477" s="18" t="s">
        <v>2495</v>
      </c>
      <c r="J477" s="18" t="s">
        <v>2533</v>
      </c>
      <c r="K477" s="20" t="s">
        <v>2534</v>
      </c>
      <c r="L477" s="20" t="s">
        <v>2535</v>
      </c>
      <c r="M477" s="18" t="s">
        <v>29</v>
      </c>
      <c r="N477" s="20" t="s">
        <v>2536</v>
      </c>
      <c r="O477" s="18">
        <v>81680</v>
      </c>
    </row>
    <row r="478" spans="1:15" ht="40.5" customHeight="1" x14ac:dyDescent="0.15">
      <c r="A478" s="14">
        <v>445</v>
      </c>
      <c r="B478" s="14">
        <v>9</v>
      </c>
      <c r="C478" s="15" t="s">
        <v>463</v>
      </c>
      <c r="D478" s="16" t="s">
        <v>16</v>
      </c>
      <c r="E478" s="16" t="s">
        <v>2537</v>
      </c>
      <c r="F478" s="16" t="s">
        <v>16</v>
      </c>
      <c r="G478" s="17">
        <v>8</v>
      </c>
      <c r="H478" s="18" t="s">
        <v>2538</v>
      </c>
      <c r="I478" s="18" t="s">
        <v>2495</v>
      </c>
      <c r="J478" s="18" t="s">
        <v>2539</v>
      </c>
      <c r="K478" s="20" t="s">
        <v>2497</v>
      </c>
      <c r="L478" s="20" t="s">
        <v>2540</v>
      </c>
      <c r="M478" s="18" t="s">
        <v>2541</v>
      </c>
      <c r="N478" s="20" t="s">
        <v>2542</v>
      </c>
      <c r="O478" s="18">
        <v>82630</v>
      </c>
    </row>
    <row r="479" spans="1:15" ht="40.5" customHeight="1" x14ac:dyDescent="0.15">
      <c r="A479" s="14">
        <v>446</v>
      </c>
      <c r="B479" s="14">
        <v>10</v>
      </c>
      <c r="C479" s="15" t="s">
        <v>463</v>
      </c>
      <c r="D479" s="16" t="s">
        <v>16</v>
      </c>
      <c r="E479" s="16" t="s">
        <v>2543</v>
      </c>
      <c r="F479" s="16" t="s">
        <v>16</v>
      </c>
      <c r="G479" s="17">
        <v>7</v>
      </c>
      <c r="H479" s="18" t="s">
        <v>2544</v>
      </c>
      <c r="I479" s="18" t="s">
        <v>2495</v>
      </c>
      <c r="J479" s="18" t="s">
        <v>2539</v>
      </c>
      <c r="K479" s="20" t="s">
        <v>2545</v>
      </c>
      <c r="L479" s="20" t="s">
        <v>2546</v>
      </c>
      <c r="M479" s="18" t="s">
        <v>2547</v>
      </c>
      <c r="N479" s="20" t="s">
        <v>2548</v>
      </c>
      <c r="O479" s="18">
        <v>82600</v>
      </c>
    </row>
    <row r="480" spans="1:15" ht="40.5" customHeight="1" x14ac:dyDescent="0.15">
      <c r="A480" s="14">
        <v>447</v>
      </c>
      <c r="B480" s="14">
        <v>11</v>
      </c>
      <c r="C480" s="15" t="s">
        <v>463</v>
      </c>
      <c r="D480" s="16" t="s">
        <v>16</v>
      </c>
      <c r="E480" s="16" t="s">
        <v>2549</v>
      </c>
      <c r="F480" s="16" t="s">
        <v>16</v>
      </c>
      <c r="G480" s="17">
        <v>8</v>
      </c>
      <c r="H480" s="18" t="s">
        <v>2550</v>
      </c>
      <c r="I480" s="18" t="s">
        <v>2495</v>
      </c>
      <c r="J480" s="18" t="s">
        <v>2551</v>
      </c>
      <c r="K480" s="20" t="s">
        <v>2552</v>
      </c>
      <c r="L480" s="20" t="s">
        <v>2553</v>
      </c>
      <c r="M480" s="18" t="s">
        <v>2554</v>
      </c>
      <c r="N480" s="20" t="s">
        <v>2555</v>
      </c>
      <c r="O480" s="18">
        <v>80160</v>
      </c>
    </row>
    <row r="481" spans="1:15" ht="40.5" customHeight="1" x14ac:dyDescent="0.15">
      <c r="A481" s="6">
        <v>448</v>
      </c>
      <c r="B481" s="6">
        <v>12</v>
      </c>
      <c r="C481" s="15" t="s">
        <v>463</v>
      </c>
      <c r="D481" s="16" t="s">
        <v>16</v>
      </c>
      <c r="E481" s="16" t="s">
        <v>2556</v>
      </c>
      <c r="F481" s="16" t="s">
        <v>16</v>
      </c>
      <c r="G481" s="17">
        <v>6</v>
      </c>
      <c r="H481" s="18" t="s">
        <v>2557</v>
      </c>
      <c r="I481" s="18" t="s">
        <v>2495</v>
      </c>
      <c r="J481" s="18" t="s">
        <v>2551</v>
      </c>
      <c r="K481" s="20" t="s">
        <v>2558</v>
      </c>
      <c r="L481" s="20" t="s">
        <v>2559</v>
      </c>
      <c r="M481" s="18" t="s">
        <v>2560</v>
      </c>
      <c r="N481" s="20" t="s">
        <v>2561</v>
      </c>
      <c r="O481" s="18">
        <v>80230</v>
      </c>
    </row>
    <row r="482" spans="1:15" ht="40.5" customHeight="1" x14ac:dyDescent="0.15">
      <c r="A482" s="14">
        <v>449</v>
      </c>
      <c r="B482" s="14">
        <v>13</v>
      </c>
      <c r="C482" s="15" t="s">
        <v>463</v>
      </c>
      <c r="D482" s="16" t="s">
        <v>16</v>
      </c>
      <c r="E482" s="16" t="s">
        <v>2562</v>
      </c>
      <c r="F482" s="16" t="s">
        <v>16</v>
      </c>
      <c r="G482" s="17">
        <v>0</v>
      </c>
      <c r="H482" s="18" t="s">
        <v>2563</v>
      </c>
      <c r="I482" s="18" t="s">
        <v>2495</v>
      </c>
      <c r="J482" s="18" t="s">
        <v>2551</v>
      </c>
      <c r="K482" s="20" t="s">
        <v>2019</v>
      </c>
      <c r="L482" s="20" t="s">
        <v>2564</v>
      </c>
      <c r="M482" s="18" t="s">
        <v>2362</v>
      </c>
      <c r="N482" s="20" t="s">
        <v>2565</v>
      </c>
      <c r="O482" s="18">
        <v>80440</v>
      </c>
    </row>
    <row r="483" spans="1:15" ht="40.5" customHeight="1" x14ac:dyDescent="0.15">
      <c r="A483" s="14">
        <v>450</v>
      </c>
      <c r="B483" s="14">
        <v>14</v>
      </c>
      <c r="C483" s="15" t="s">
        <v>463</v>
      </c>
      <c r="D483" s="16" t="s">
        <v>16</v>
      </c>
      <c r="E483" s="16" t="s">
        <v>2566</v>
      </c>
      <c r="F483" s="16" t="s">
        <v>16</v>
      </c>
      <c r="G483" s="17">
        <v>2</v>
      </c>
      <c r="H483" s="18" t="s">
        <v>2567</v>
      </c>
      <c r="I483" s="18" t="s">
        <v>2495</v>
      </c>
      <c r="J483" s="18" t="s">
        <v>2568</v>
      </c>
      <c r="K483" s="20" t="s">
        <v>2569</v>
      </c>
      <c r="L483" s="20" t="s">
        <v>2570</v>
      </c>
      <c r="M483" s="18" t="s">
        <v>29</v>
      </c>
      <c r="N483" s="20" t="s">
        <v>2571</v>
      </c>
      <c r="O483" s="18">
        <v>81700</v>
      </c>
    </row>
    <row r="484" spans="1:15" ht="40.5" customHeight="1" x14ac:dyDescent="0.15">
      <c r="A484" s="6">
        <v>451</v>
      </c>
      <c r="B484" s="6">
        <v>15</v>
      </c>
      <c r="C484" s="15" t="s">
        <v>463</v>
      </c>
      <c r="D484" s="16" t="s">
        <v>16</v>
      </c>
      <c r="E484" s="16" t="s">
        <v>2572</v>
      </c>
      <c r="F484" s="16" t="s">
        <v>16</v>
      </c>
      <c r="G484" s="17">
        <v>0</v>
      </c>
      <c r="H484" s="18" t="s">
        <v>2573</v>
      </c>
      <c r="I484" s="18" t="s">
        <v>2495</v>
      </c>
      <c r="J484" s="18" t="s">
        <v>2574</v>
      </c>
      <c r="K484" s="20" t="s">
        <v>2575</v>
      </c>
      <c r="L484" s="20" t="s">
        <v>2576</v>
      </c>
      <c r="M484" s="18" t="s">
        <v>2577</v>
      </c>
      <c r="N484" s="20" t="s">
        <v>2578</v>
      </c>
      <c r="O484" s="18">
        <v>82730</v>
      </c>
    </row>
    <row r="485" spans="1:15" ht="40.5" customHeight="1" x14ac:dyDescent="0.15">
      <c r="A485" s="14">
        <v>452</v>
      </c>
      <c r="B485" s="14">
        <v>16</v>
      </c>
      <c r="C485" s="15" t="s">
        <v>463</v>
      </c>
      <c r="D485" s="16" t="s">
        <v>16</v>
      </c>
      <c r="E485" s="16" t="s">
        <v>2579</v>
      </c>
      <c r="F485" s="16" t="s">
        <v>16</v>
      </c>
      <c r="G485" s="17">
        <v>0</v>
      </c>
      <c r="H485" s="18" t="s">
        <v>2580</v>
      </c>
      <c r="I485" s="18" t="s">
        <v>2495</v>
      </c>
      <c r="J485" s="18" t="s">
        <v>2581</v>
      </c>
      <c r="K485" s="20" t="s">
        <v>2497</v>
      </c>
      <c r="L485" s="20" t="s">
        <v>2582</v>
      </c>
      <c r="M485" s="18" t="s">
        <v>2583</v>
      </c>
      <c r="N485" s="20" t="s">
        <v>2584</v>
      </c>
      <c r="O485" s="18">
        <v>81000</v>
      </c>
    </row>
    <row r="486" spans="1:15" ht="40.5" customHeight="1" x14ac:dyDescent="0.15">
      <c r="A486" s="14">
        <v>453</v>
      </c>
      <c r="B486" s="14">
        <v>17</v>
      </c>
      <c r="C486" s="15" t="s">
        <v>463</v>
      </c>
      <c r="D486" s="16" t="s">
        <v>16</v>
      </c>
      <c r="E486" s="16" t="s">
        <v>2585</v>
      </c>
      <c r="F486" s="16" t="s">
        <v>16</v>
      </c>
      <c r="G486" s="17">
        <v>7</v>
      </c>
      <c r="H486" s="18" t="s">
        <v>2586</v>
      </c>
      <c r="I486" s="18" t="s">
        <v>2495</v>
      </c>
      <c r="J486" s="18" t="s">
        <v>2587</v>
      </c>
      <c r="K486" s="20" t="s">
        <v>2588</v>
      </c>
      <c r="L486" s="20" t="s">
        <v>2589</v>
      </c>
      <c r="M486" s="18" t="s">
        <v>2590</v>
      </c>
      <c r="N486" s="20" t="s">
        <v>2591</v>
      </c>
      <c r="O486" s="18">
        <v>82400</v>
      </c>
    </row>
    <row r="487" spans="1:15" ht="40.5" customHeight="1" x14ac:dyDescent="0.15">
      <c r="A487" s="6">
        <v>454</v>
      </c>
      <c r="B487" s="6">
        <v>18</v>
      </c>
      <c r="C487" s="15" t="s">
        <v>463</v>
      </c>
      <c r="D487" s="16" t="s">
        <v>16</v>
      </c>
      <c r="E487" s="16" t="s">
        <v>2592</v>
      </c>
      <c r="F487" s="16" t="s">
        <v>16</v>
      </c>
      <c r="G487" s="17">
        <v>6</v>
      </c>
      <c r="H487" s="18" t="s">
        <v>2593</v>
      </c>
      <c r="I487" s="18" t="s">
        <v>2495</v>
      </c>
      <c r="J487" s="18" t="s">
        <v>2587</v>
      </c>
      <c r="K487" s="20" t="s">
        <v>684</v>
      </c>
      <c r="L487" s="20" t="s">
        <v>2594</v>
      </c>
      <c r="M487" s="18" t="s">
        <v>2187</v>
      </c>
      <c r="N487" s="20" t="s">
        <v>2595</v>
      </c>
      <c r="O487" s="18">
        <v>82040</v>
      </c>
    </row>
    <row r="488" spans="1:15" ht="40.5" customHeight="1" x14ac:dyDescent="0.15">
      <c r="A488" s="14">
        <v>455</v>
      </c>
      <c r="B488" s="14">
        <v>19</v>
      </c>
      <c r="C488" s="15" t="s">
        <v>463</v>
      </c>
      <c r="D488" s="16" t="s">
        <v>16</v>
      </c>
      <c r="E488" s="16" t="s">
        <v>2596</v>
      </c>
      <c r="F488" s="16" t="s">
        <v>16</v>
      </c>
      <c r="G488" s="17">
        <v>1</v>
      </c>
      <c r="H488" s="18" t="s">
        <v>2597</v>
      </c>
      <c r="I488" s="18" t="s">
        <v>2495</v>
      </c>
      <c r="J488" s="18" t="s">
        <v>2587</v>
      </c>
      <c r="K488" s="20" t="s">
        <v>2598</v>
      </c>
      <c r="L488" s="20" t="s">
        <v>2599</v>
      </c>
      <c r="M488" s="18" t="s">
        <v>29</v>
      </c>
      <c r="N488" s="20" t="s">
        <v>2600</v>
      </c>
      <c r="O488" s="18">
        <v>82183</v>
      </c>
    </row>
    <row r="489" spans="1:15" ht="40.5" customHeight="1" x14ac:dyDescent="0.15">
      <c r="A489" s="14">
        <v>456</v>
      </c>
      <c r="B489" s="14">
        <v>20</v>
      </c>
      <c r="C489" s="15" t="s">
        <v>463</v>
      </c>
      <c r="D489" s="16" t="s">
        <v>16</v>
      </c>
      <c r="E489" s="16" t="s">
        <v>2601</v>
      </c>
      <c r="F489" s="16" t="s">
        <v>16</v>
      </c>
      <c r="G489" s="17">
        <v>8</v>
      </c>
      <c r="H489" s="18" t="s">
        <v>2602</v>
      </c>
      <c r="I489" s="18" t="s">
        <v>2495</v>
      </c>
      <c r="J489" s="18" t="s">
        <v>2587</v>
      </c>
      <c r="K489" s="20" t="s">
        <v>2603</v>
      </c>
      <c r="L489" s="20" t="s">
        <v>2604</v>
      </c>
      <c r="M489" s="18" t="s">
        <v>29</v>
      </c>
      <c r="N489" s="20" t="s">
        <v>1453</v>
      </c>
      <c r="O489" s="18">
        <v>82120</v>
      </c>
    </row>
    <row r="490" spans="1:15" ht="40.5" customHeight="1" x14ac:dyDescent="0.15">
      <c r="A490" s="6">
        <v>457</v>
      </c>
      <c r="B490" s="6">
        <v>21</v>
      </c>
      <c r="C490" s="15" t="s">
        <v>463</v>
      </c>
      <c r="D490" s="16" t="s">
        <v>16</v>
      </c>
      <c r="E490" s="16" t="s">
        <v>2605</v>
      </c>
      <c r="F490" s="16" t="s">
        <v>16</v>
      </c>
      <c r="G490" s="17">
        <v>0</v>
      </c>
      <c r="H490" s="18" t="s">
        <v>2606</v>
      </c>
      <c r="I490" s="18" t="s">
        <v>2495</v>
      </c>
      <c r="J490" s="18" t="s">
        <v>2587</v>
      </c>
      <c r="K490" s="20" t="s">
        <v>2607</v>
      </c>
      <c r="L490" s="20" t="s">
        <v>2608</v>
      </c>
      <c r="M490" s="18" t="s">
        <v>29</v>
      </c>
      <c r="N490" s="20" t="s">
        <v>2600</v>
      </c>
      <c r="O490" s="18">
        <v>82183</v>
      </c>
    </row>
    <row r="491" spans="1:15" ht="40.5" customHeight="1" x14ac:dyDescent="0.15">
      <c r="A491" s="14">
        <v>458</v>
      </c>
      <c r="B491" s="14">
        <v>22</v>
      </c>
      <c r="C491" s="15" t="s">
        <v>463</v>
      </c>
      <c r="D491" s="16" t="s">
        <v>16</v>
      </c>
      <c r="E491" s="16" t="s">
        <v>2609</v>
      </c>
      <c r="F491" s="16" t="s">
        <v>16</v>
      </c>
      <c r="G491" s="17">
        <v>8</v>
      </c>
      <c r="H491" s="18" t="s">
        <v>2610</v>
      </c>
      <c r="I491" s="18" t="s">
        <v>2495</v>
      </c>
      <c r="J491" s="18" t="s">
        <v>2587</v>
      </c>
      <c r="K491" s="20" t="s">
        <v>2611</v>
      </c>
      <c r="L491" s="20" t="s">
        <v>2612</v>
      </c>
      <c r="M491" s="18" t="s">
        <v>29</v>
      </c>
      <c r="N491" s="20" t="s">
        <v>30</v>
      </c>
      <c r="O491" s="18">
        <v>82000</v>
      </c>
    </row>
    <row r="492" spans="1:15" ht="40.5" customHeight="1" x14ac:dyDescent="0.15">
      <c r="A492" s="14">
        <v>459</v>
      </c>
      <c r="B492" s="14">
        <v>23</v>
      </c>
      <c r="C492" s="15" t="s">
        <v>463</v>
      </c>
      <c r="D492" s="16" t="s">
        <v>16</v>
      </c>
      <c r="E492" s="16" t="s">
        <v>2613</v>
      </c>
      <c r="F492" s="16" t="s">
        <v>16</v>
      </c>
      <c r="G492" s="17">
        <v>7</v>
      </c>
      <c r="H492" s="18" t="s">
        <v>2614</v>
      </c>
      <c r="I492" s="18" t="s">
        <v>2495</v>
      </c>
      <c r="J492" s="18" t="s">
        <v>2587</v>
      </c>
      <c r="K492" s="20" t="s">
        <v>2615</v>
      </c>
      <c r="L492" s="20" t="s">
        <v>2616</v>
      </c>
      <c r="M492" s="18" t="s">
        <v>2617</v>
      </c>
      <c r="N492" s="20" t="s">
        <v>2618</v>
      </c>
      <c r="O492" s="18">
        <v>82099</v>
      </c>
    </row>
    <row r="493" spans="1:15" ht="40.5" customHeight="1" x14ac:dyDescent="0.15">
      <c r="A493" s="6">
        <v>460</v>
      </c>
      <c r="B493" s="6">
        <v>24</v>
      </c>
      <c r="C493" s="15" t="s">
        <v>463</v>
      </c>
      <c r="D493" s="16" t="s">
        <v>16</v>
      </c>
      <c r="E493" s="16" t="s">
        <v>2619</v>
      </c>
      <c r="F493" s="16" t="s">
        <v>16</v>
      </c>
      <c r="G493" s="17">
        <v>5</v>
      </c>
      <c r="H493" s="18" t="s">
        <v>2620</v>
      </c>
      <c r="I493" s="18" t="s">
        <v>2495</v>
      </c>
      <c r="J493" s="18" t="s">
        <v>2587</v>
      </c>
      <c r="K493" s="20" t="s">
        <v>684</v>
      </c>
      <c r="L493" s="20" t="s">
        <v>2621</v>
      </c>
      <c r="M493" s="18" t="s">
        <v>1904</v>
      </c>
      <c r="N493" s="20" t="s">
        <v>2595</v>
      </c>
      <c r="O493" s="18">
        <v>82040</v>
      </c>
    </row>
    <row r="494" spans="1:15" ht="40.5" customHeight="1" x14ac:dyDescent="0.15">
      <c r="A494" s="14">
        <v>461</v>
      </c>
      <c r="B494" s="14">
        <v>25</v>
      </c>
      <c r="C494" s="15" t="s">
        <v>463</v>
      </c>
      <c r="D494" s="16" t="s">
        <v>16</v>
      </c>
      <c r="E494" s="16" t="s">
        <v>2622</v>
      </c>
      <c r="F494" s="16" t="s">
        <v>16</v>
      </c>
      <c r="G494" s="17">
        <v>4</v>
      </c>
      <c r="H494" s="18" t="s">
        <v>2623</v>
      </c>
      <c r="I494" s="18" t="s">
        <v>2495</v>
      </c>
      <c r="J494" s="18" t="s">
        <v>2587</v>
      </c>
      <c r="K494" s="20" t="s">
        <v>2624</v>
      </c>
      <c r="L494" s="20" t="s">
        <v>2625</v>
      </c>
      <c r="M494" s="18" t="s">
        <v>29</v>
      </c>
      <c r="N494" s="20" t="s">
        <v>30</v>
      </c>
      <c r="O494" s="18">
        <v>82000</v>
      </c>
    </row>
    <row r="495" spans="1:15" ht="40.5" customHeight="1" x14ac:dyDescent="0.15">
      <c r="A495" s="14">
        <v>462</v>
      </c>
      <c r="B495" s="14">
        <v>26</v>
      </c>
      <c r="C495" s="15" t="s">
        <v>463</v>
      </c>
      <c r="D495" s="16" t="s">
        <v>16</v>
      </c>
      <c r="E495" s="16" t="s">
        <v>2626</v>
      </c>
      <c r="F495" s="16" t="s">
        <v>16</v>
      </c>
      <c r="G495" s="17">
        <v>3</v>
      </c>
      <c r="H495" s="18" t="s">
        <v>2627</v>
      </c>
      <c r="I495" s="18" t="s">
        <v>2495</v>
      </c>
      <c r="J495" s="18" t="s">
        <v>2587</v>
      </c>
      <c r="K495" s="20" t="s">
        <v>2628</v>
      </c>
      <c r="L495" s="20" t="s">
        <v>2629</v>
      </c>
      <c r="M495" s="18" t="s">
        <v>2630</v>
      </c>
      <c r="N495" s="20" t="s">
        <v>30</v>
      </c>
      <c r="O495" s="18">
        <v>82000</v>
      </c>
    </row>
    <row r="496" spans="1:15" ht="40.5" customHeight="1" x14ac:dyDescent="0.15">
      <c r="A496" s="6">
        <v>463</v>
      </c>
      <c r="B496" s="6">
        <v>27</v>
      </c>
      <c r="C496" s="15" t="s">
        <v>463</v>
      </c>
      <c r="D496" s="16" t="s">
        <v>16</v>
      </c>
      <c r="E496" s="16" t="s">
        <v>2631</v>
      </c>
      <c r="F496" s="16" t="s">
        <v>16</v>
      </c>
      <c r="G496" s="17">
        <v>2</v>
      </c>
      <c r="H496" s="18" t="s">
        <v>2632</v>
      </c>
      <c r="I496" s="18" t="s">
        <v>2495</v>
      </c>
      <c r="J496" s="18" t="s">
        <v>2587</v>
      </c>
      <c r="K496" s="20" t="s">
        <v>2633</v>
      </c>
      <c r="L496" s="20" t="s">
        <v>2634</v>
      </c>
      <c r="M496" s="18" t="s">
        <v>29</v>
      </c>
      <c r="N496" s="20" t="s">
        <v>2635</v>
      </c>
      <c r="O496" s="18">
        <v>80329</v>
      </c>
    </row>
    <row r="497" spans="1:15" ht="40.5" customHeight="1" x14ac:dyDescent="0.15">
      <c r="A497" s="14">
        <v>464</v>
      </c>
      <c r="B497" s="14">
        <v>28</v>
      </c>
      <c r="C497" s="15" t="s">
        <v>463</v>
      </c>
      <c r="D497" s="16" t="s">
        <v>16</v>
      </c>
      <c r="E497" s="16" t="s">
        <v>2636</v>
      </c>
      <c r="F497" s="16" t="s">
        <v>16</v>
      </c>
      <c r="G497" s="17">
        <v>9</v>
      </c>
      <c r="H497" s="18" t="s">
        <v>2637</v>
      </c>
      <c r="I497" s="18" t="s">
        <v>2495</v>
      </c>
      <c r="J497" s="18" t="s">
        <v>2587</v>
      </c>
      <c r="K497" s="20" t="s">
        <v>2638</v>
      </c>
      <c r="L497" s="20" t="s">
        <v>2639</v>
      </c>
      <c r="M497" s="18" t="s">
        <v>29</v>
      </c>
      <c r="N497" s="20" t="s">
        <v>30</v>
      </c>
      <c r="O497" s="18">
        <v>82000</v>
      </c>
    </row>
    <row r="498" spans="1:15" ht="40.5" customHeight="1" x14ac:dyDescent="0.15">
      <c r="A498" s="14">
        <v>465</v>
      </c>
      <c r="B498" s="14">
        <v>29</v>
      </c>
      <c r="C498" s="15" t="s">
        <v>463</v>
      </c>
      <c r="D498" s="16" t="s">
        <v>16</v>
      </c>
      <c r="E498" s="16" t="s">
        <v>2640</v>
      </c>
      <c r="F498" s="16" t="s">
        <v>16</v>
      </c>
      <c r="G498" s="17">
        <v>0</v>
      </c>
      <c r="H498" s="18" t="s">
        <v>2641</v>
      </c>
      <c r="I498" s="18" t="s">
        <v>2495</v>
      </c>
      <c r="J498" s="18" t="s">
        <v>2587</v>
      </c>
      <c r="K498" s="20" t="s">
        <v>2642</v>
      </c>
      <c r="L498" s="20" t="s">
        <v>2643</v>
      </c>
      <c r="M498" s="18" t="s">
        <v>2644</v>
      </c>
      <c r="N498" s="20" t="s">
        <v>30</v>
      </c>
      <c r="O498" s="18">
        <v>82000</v>
      </c>
    </row>
    <row r="499" spans="1:15" ht="40.5" customHeight="1" x14ac:dyDescent="0.15">
      <c r="A499" s="6">
        <v>466</v>
      </c>
      <c r="B499" s="6">
        <v>30</v>
      </c>
      <c r="C499" s="15" t="s">
        <v>463</v>
      </c>
      <c r="D499" s="16" t="s">
        <v>16</v>
      </c>
      <c r="E499" s="16" t="s">
        <v>2645</v>
      </c>
      <c r="F499" s="16" t="s">
        <v>16</v>
      </c>
      <c r="G499" s="17">
        <v>0</v>
      </c>
      <c r="H499" s="18" t="s">
        <v>2646</v>
      </c>
      <c r="I499" s="18" t="s">
        <v>2495</v>
      </c>
      <c r="J499" s="18" t="s">
        <v>2587</v>
      </c>
      <c r="K499" s="20" t="s">
        <v>684</v>
      </c>
      <c r="L499" s="20" t="s">
        <v>2594</v>
      </c>
      <c r="M499" s="18" t="s">
        <v>145</v>
      </c>
      <c r="N499" s="20" t="s">
        <v>2595</v>
      </c>
      <c r="O499" s="18">
        <v>82040</v>
      </c>
    </row>
    <row r="500" spans="1:15" ht="40.5" customHeight="1" x14ac:dyDescent="0.15">
      <c r="A500" s="14">
        <v>467</v>
      </c>
      <c r="B500" s="14">
        <v>31</v>
      </c>
      <c r="C500" s="15" t="s">
        <v>463</v>
      </c>
      <c r="D500" s="16" t="s">
        <v>16</v>
      </c>
      <c r="E500" s="16" t="s">
        <v>2647</v>
      </c>
      <c r="F500" s="16" t="s">
        <v>16</v>
      </c>
      <c r="G500" s="17">
        <v>0</v>
      </c>
      <c r="H500" s="18" t="s">
        <v>2648</v>
      </c>
      <c r="I500" s="18" t="s">
        <v>2495</v>
      </c>
      <c r="J500" s="18" t="s">
        <v>2587</v>
      </c>
      <c r="K500" s="20" t="s">
        <v>684</v>
      </c>
      <c r="L500" s="20" t="s">
        <v>2621</v>
      </c>
      <c r="M500" s="18" t="s">
        <v>2649</v>
      </c>
      <c r="N500" s="20" t="s">
        <v>2595</v>
      </c>
      <c r="O500" s="18">
        <v>82040</v>
      </c>
    </row>
    <row r="501" spans="1:15" ht="40.5" customHeight="1" x14ac:dyDescent="0.15">
      <c r="A501" s="6">
        <v>468</v>
      </c>
      <c r="B501" s="6">
        <v>32</v>
      </c>
      <c r="C501" s="36" t="s">
        <v>463</v>
      </c>
      <c r="D501" s="37" t="s">
        <v>16</v>
      </c>
      <c r="E501" s="37" t="s">
        <v>2650</v>
      </c>
      <c r="F501" s="37" t="s">
        <v>16</v>
      </c>
      <c r="G501" s="38">
        <v>5</v>
      </c>
      <c r="H501" s="39" t="s">
        <v>2651</v>
      </c>
      <c r="I501" s="39" t="s">
        <v>2495</v>
      </c>
      <c r="J501" s="39" t="s">
        <v>2587</v>
      </c>
      <c r="K501" s="40" t="s">
        <v>2652</v>
      </c>
      <c r="L501" s="40" t="s">
        <v>2653</v>
      </c>
      <c r="M501" s="39" t="s">
        <v>2654</v>
      </c>
      <c r="N501" s="40" t="s">
        <v>2595</v>
      </c>
      <c r="O501" s="39">
        <v>82040</v>
      </c>
    </row>
    <row r="502" spans="1:15" ht="40.5" customHeight="1" x14ac:dyDescent="0.15">
      <c r="A502" s="6">
        <v>469</v>
      </c>
      <c r="B502" s="6">
        <v>33</v>
      </c>
      <c r="C502" s="15" t="s">
        <v>463</v>
      </c>
      <c r="D502" s="16" t="s">
        <v>16</v>
      </c>
      <c r="E502" s="16" t="s">
        <v>2655</v>
      </c>
      <c r="F502" s="16" t="s">
        <v>16</v>
      </c>
      <c r="G502" s="17">
        <v>0</v>
      </c>
      <c r="H502" s="18" t="s">
        <v>2656</v>
      </c>
      <c r="I502" s="18" t="s">
        <v>2495</v>
      </c>
      <c r="J502" s="18" t="s">
        <v>2587</v>
      </c>
      <c r="K502" s="20" t="s">
        <v>2657</v>
      </c>
      <c r="L502" s="20" t="s">
        <v>2658</v>
      </c>
      <c r="M502" s="18" t="s">
        <v>2659</v>
      </c>
      <c r="N502" s="20" t="s">
        <v>2571</v>
      </c>
      <c r="O502" s="18">
        <v>82030</v>
      </c>
    </row>
    <row r="503" spans="1:15" ht="40.5" customHeight="1" x14ac:dyDescent="0.15">
      <c r="A503" s="14">
        <v>470</v>
      </c>
      <c r="B503" s="14">
        <v>34</v>
      </c>
      <c r="C503" s="15" t="s">
        <v>463</v>
      </c>
      <c r="D503" s="16" t="s">
        <v>16</v>
      </c>
      <c r="E503" s="16" t="s">
        <v>2660</v>
      </c>
      <c r="F503" s="16" t="s">
        <v>16</v>
      </c>
      <c r="G503" s="17">
        <v>6</v>
      </c>
      <c r="H503" s="18" t="s">
        <v>2661</v>
      </c>
      <c r="I503" s="18" t="s">
        <v>2495</v>
      </c>
      <c r="J503" s="18" t="s">
        <v>2587</v>
      </c>
      <c r="K503" s="20" t="s">
        <v>2662</v>
      </c>
      <c r="L503" s="20" t="s">
        <v>2663</v>
      </c>
      <c r="M503" s="18" t="s">
        <v>29</v>
      </c>
      <c r="N503" s="25" t="s">
        <v>2587</v>
      </c>
      <c r="O503" s="24">
        <v>0</v>
      </c>
    </row>
    <row r="504" spans="1:15" ht="40.5" customHeight="1" x14ac:dyDescent="0.15">
      <c r="A504" s="6">
        <v>471</v>
      </c>
      <c r="B504" s="6">
        <v>35</v>
      </c>
      <c r="C504" s="15" t="s">
        <v>463</v>
      </c>
      <c r="D504" s="16" t="s">
        <v>16</v>
      </c>
      <c r="E504" s="16" t="s">
        <v>2664</v>
      </c>
      <c r="F504" s="16" t="s">
        <v>16</v>
      </c>
      <c r="G504" s="17" t="s">
        <v>682</v>
      </c>
      <c r="H504" s="18" t="s">
        <v>2665</v>
      </c>
      <c r="I504" s="18" t="s">
        <v>2495</v>
      </c>
      <c r="J504" s="18" t="s">
        <v>2666</v>
      </c>
      <c r="K504" s="20" t="s">
        <v>2667</v>
      </c>
      <c r="L504" s="20" t="s">
        <v>1113</v>
      </c>
      <c r="M504" s="18" t="s">
        <v>29</v>
      </c>
      <c r="N504" s="20" t="s">
        <v>2668</v>
      </c>
      <c r="O504" s="18">
        <v>0</v>
      </c>
    </row>
    <row r="505" spans="1:15" ht="40.5" customHeight="1" x14ac:dyDescent="0.15">
      <c r="A505" s="6">
        <v>472</v>
      </c>
      <c r="B505" s="6">
        <v>36</v>
      </c>
      <c r="C505" s="15" t="s">
        <v>463</v>
      </c>
      <c r="D505" s="16" t="s">
        <v>16</v>
      </c>
      <c r="E505" s="16" t="s">
        <v>2669</v>
      </c>
      <c r="F505" s="16" t="s">
        <v>16</v>
      </c>
      <c r="G505" s="17">
        <v>6</v>
      </c>
      <c r="H505" s="18" t="s">
        <v>2670</v>
      </c>
      <c r="I505" s="18" t="s">
        <v>2495</v>
      </c>
      <c r="J505" s="18" t="s">
        <v>2671</v>
      </c>
      <c r="K505" s="20" t="s">
        <v>2011</v>
      </c>
      <c r="L505" s="20" t="s">
        <v>2672</v>
      </c>
      <c r="M505" s="18" t="s">
        <v>29</v>
      </c>
      <c r="N505" s="20" t="s">
        <v>2635</v>
      </c>
      <c r="O505" s="18">
        <v>80329</v>
      </c>
    </row>
    <row r="506" spans="1:15" ht="40.5" customHeight="1" x14ac:dyDescent="0.15">
      <c r="A506" s="14">
        <v>473</v>
      </c>
      <c r="B506" s="14">
        <v>37</v>
      </c>
      <c r="C506" s="15" t="s">
        <v>463</v>
      </c>
      <c r="D506" s="16" t="s">
        <v>16</v>
      </c>
      <c r="E506" s="16" t="s">
        <v>2673</v>
      </c>
      <c r="F506" s="16" t="s">
        <v>16</v>
      </c>
      <c r="G506" s="17">
        <v>6</v>
      </c>
      <c r="H506" s="18" t="s">
        <v>2674</v>
      </c>
      <c r="I506" s="18" t="s">
        <v>2495</v>
      </c>
      <c r="J506" s="18" t="s">
        <v>2675</v>
      </c>
      <c r="K506" s="20" t="s">
        <v>2497</v>
      </c>
      <c r="L506" s="20" t="s">
        <v>2676</v>
      </c>
      <c r="M506" s="18" t="s">
        <v>2677</v>
      </c>
      <c r="N506" s="20" t="s">
        <v>2678</v>
      </c>
      <c r="O506" s="18">
        <v>82800</v>
      </c>
    </row>
    <row r="507" spans="1:15" ht="40.5" customHeight="1" x14ac:dyDescent="0.15">
      <c r="A507" s="6">
        <v>474</v>
      </c>
      <c r="B507" s="6">
        <v>38</v>
      </c>
      <c r="C507" s="15" t="s">
        <v>463</v>
      </c>
      <c r="D507" s="16" t="s">
        <v>16</v>
      </c>
      <c r="E507" s="16" t="s">
        <v>2679</v>
      </c>
      <c r="F507" s="16" t="s">
        <v>16</v>
      </c>
      <c r="G507" s="17">
        <v>0</v>
      </c>
      <c r="H507" s="18" t="s">
        <v>2680</v>
      </c>
      <c r="I507" s="18" t="s">
        <v>2495</v>
      </c>
      <c r="J507" s="18" t="s">
        <v>2681</v>
      </c>
      <c r="K507" s="20" t="s">
        <v>2497</v>
      </c>
      <c r="L507" s="20" t="s">
        <v>2682</v>
      </c>
      <c r="M507" s="18" t="s">
        <v>2683</v>
      </c>
      <c r="N507" s="20" t="s">
        <v>2684</v>
      </c>
      <c r="O507" s="18">
        <v>80160</v>
      </c>
    </row>
    <row r="508" spans="1:15" ht="40.5" customHeight="1" x14ac:dyDescent="0.15">
      <c r="A508" s="6">
        <v>475</v>
      </c>
      <c r="B508" s="61">
        <v>39</v>
      </c>
      <c r="C508" s="15" t="s">
        <v>463</v>
      </c>
      <c r="D508" s="16" t="s">
        <v>16</v>
      </c>
      <c r="E508" s="16" t="s">
        <v>2685</v>
      </c>
      <c r="F508" s="16" t="s">
        <v>16</v>
      </c>
      <c r="G508" s="17">
        <v>0</v>
      </c>
      <c r="H508" s="18" t="s">
        <v>2686</v>
      </c>
      <c r="I508" s="18" t="s">
        <v>2495</v>
      </c>
      <c r="J508" s="18" t="s">
        <v>386</v>
      </c>
      <c r="K508" s="20" t="s">
        <v>2497</v>
      </c>
      <c r="L508" s="20" t="s">
        <v>2553</v>
      </c>
      <c r="M508" s="18" t="s">
        <v>2687</v>
      </c>
      <c r="N508" s="20" t="s">
        <v>2688</v>
      </c>
      <c r="O508" s="18">
        <v>82960</v>
      </c>
    </row>
    <row r="509" spans="1:15" ht="40.5" customHeight="1" x14ac:dyDescent="0.15">
      <c r="A509" s="81" t="s">
        <v>2692</v>
      </c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3"/>
    </row>
    <row r="510" spans="1:15" ht="40.5" customHeight="1" x14ac:dyDescent="0.15">
      <c r="A510" s="6">
        <v>476</v>
      </c>
      <c r="B510" s="6">
        <v>1</v>
      </c>
      <c r="C510" s="7" t="s">
        <v>2689</v>
      </c>
      <c r="D510" s="8" t="s">
        <v>16</v>
      </c>
      <c r="E510" s="8" t="s">
        <v>2690</v>
      </c>
      <c r="F510" s="8" t="s">
        <v>16</v>
      </c>
      <c r="G510" s="9">
        <v>7</v>
      </c>
      <c r="H510" s="10" t="s">
        <v>2691</v>
      </c>
      <c r="I510" s="10" t="s">
        <v>2692</v>
      </c>
      <c r="J510" s="10" t="s">
        <v>2693</v>
      </c>
      <c r="K510" s="57" t="s">
        <v>2694</v>
      </c>
      <c r="L510" s="12" t="s">
        <v>2695</v>
      </c>
      <c r="M510" s="10" t="s">
        <v>2696</v>
      </c>
      <c r="N510" s="12" t="s">
        <v>2697</v>
      </c>
      <c r="O510" s="10">
        <v>0</v>
      </c>
    </row>
    <row r="511" spans="1:15" ht="40.5" customHeight="1" x14ac:dyDescent="0.15">
      <c r="A511" s="14">
        <v>477</v>
      </c>
      <c r="B511" s="14">
        <v>2</v>
      </c>
      <c r="C511" s="15" t="s">
        <v>2689</v>
      </c>
      <c r="D511" s="16" t="s">
        <v>16</v>
      </c>
      <c r="E511" s="16" t="s">
        <v>2698</v>
      </c>
      <c r="F511" s="16" t="s">
        <v>16</v>
      </c>
      <c r="G511" s="17">
        <v>3</v>
      </c>
      <c r="H511" s="18" t="s">
        <v>2699</v>
      </c>
      <c r="I511" s="18" t="s">
        <v>2692</v>
      </c>
      <c r="J511" s="18" t="s">
        <v>2693</v>
      </c>
      <c r="K511" s="33" t="s">
        <v>2694</v>
      </c>
      <c r="L511" s="20" t="s">
        <v>2700</v>
      </c>
      <c r="M511" s="18" t="s">
        <v>29</v>
      </c>
      <c r="N511" s="20" t="s">
        <v>30</v>
      </c>
      <c r="O511" s="18">
        <v>0</v>
      </c>
    </row>
    <row r="512" spans="1:15" ht="40.5" customHeight="1" x14ac:dyDescent="0.15">
      <c r="A512" s="14">
        <v>478</v>
      </c>
      <c r="B512" s="14">
        <v>3</v>
      </c>
      <c r="C512" s="15" t="s">
        <v>2689</v>
      </c>
      <c r="D512" s="16" t="s">
        <v>16</v>
      </c>
      <c r="E512" s="16" t="s">
        <v>2701</v>
      </c>
      <c r="F512" s="16" t="s">
        <v>16</v>
      </c>
      <c r="G512" s="17">
        <v>9</v>
      </c>
      <c r="H512" s="18" t="s">
        <v>2702</v>
      </c>
      <c r="I512" s="18" t="s">
        <v>2692</v>
      </c>
      <c r="J512" s="18" t="s">
        <v>2703</v>
      </c>
      <c r="K512" s="33" t="s">
        <v>2704</v>
      </c>
      <c r="L512" s="20" t="s">
        <v>2705</v>
      </c>
      <c r="M512" s="18" t="s">
        <v>29</v>
      </c>
      <c r="N512" s="20" t="s">
        <v>2706</v>
      </c>
      <c r="O512" s="18">
        <v>0</v>
      </c>
    </row>
    <row r="513" spans="1:16" ht="40.5" customHeight="1" x14ac:dyDescent="0.15">
      <c r="A513" s="6">
        <v>479</v>
      </c>
      <c r="B513" s="6">
        <v>4</v>
      </c>
      <c r="C513" s="15" t="s">
        <v>2689</v>
      </c>
      <c r="D513" s="16" t="s">
        <v>16</v>
      </c>
      <c r="E513" s="16" t="s">
        <v>2707</v>
      </c>
      <c r="F513" s="16" t="s">
        <v>16</v>
      </c>
      <c r="G513" s="17">
        <v>2</v>
      </c>
      <c r="H513" s="18" t="s">
        <v>2708</v>
      </c>
      <c r="I513" s="18" t="s">
        <v>2692</v>
      </c>
      <c r="J513" s="18" t="s">
        <v>2709</v>
      </c>
      <c r="K513" s="33" t="s">
        <v>2710</v>
      </c>
      <c r="L513" s="20" t="s">
        <v>2711</v>
      </c>
      <c r="M513" s="18" t="s">
        <v>2712</v>
      </c>
      <c r="N513" s="20" t="s">
        <v>2713</v>
      </c>
      <c r="O513" s="18">
        <v>0</v>
      </c>
    </row>
    <row r="514" spans="1:16" ht="40.5" customHeight="1" x14ac:dyDescent="0.15">
      <c r="A514" s="14">
        <v>480</v>
      </c>
      <c r="B514" s="14">
        <v>5</v>
      </c>
      <c r="C514" s="15" t="s">
        <v>2689</v>
      </c>
      <c r="D514" s="16" t="s">
        <v>16</v>
      </c>
      <c r="E514" s="16" t="s">
        <v>2714</v>
      </c>
      <c r="F514" s="16" t="s">
        <v>16</v>
      </c>
      <c r="G514" s="17">
        <v>8</v>
      </c>
      <c r="H514" s="18" t="s">
        <v>2715</v>
      </c>
      <c r="I514" s="18" t="s">
        <v>2692</v>
      </c>
      <c r="J514" s="18" t="s">
        <v>2716</v>
      </c>
      <c r="K514" s="33" t="s">
        <v>2717</v>
      </c>
      <c r="L514" s="20" t="s">
        <v>2718</v>
      </c>
      <c r="M514" s="18" t="s">
        <v>2719</v>
      </c>
      <c r="N514" s="20" t="s">
        <v>2720</v>
      </c>
      <c r="O514" s="18">
        <v>0</v>
      </c>
    </row>
    <row r="515" spans="1:16" ht="40.5" customHeight="1" x14ac:dyDescent="0.15">
      <c r="A515" s="6">
        <v>481</v>
      </c>
      <c r="B515" s="6">
        <v>6</v>
      </c>
      <c r="C515" s="15" t="s">
        <v>2689</v>
      </c>
      <c r="D515" s="16" t="s">
        <v>16</v>
      </c>
      <c r="E515" s="16" t="s">
        <v>2722</v>
      </c>
      <c r="F515" s="16" t="s">
        <v>16</v>
      </c>
      <c r="G515" s="17">
        <v>5</v>
      </c>
      <c r="H515" s="18" t="s">
        <v>2723</v>
      </c>
      <c r="I515" s="18" t="s">
        <v>2692</v>
      </c>
      <c r="J515" s="18" t="s">
        <v>2721</v>
      </c>
      <c r="K515" s="33" t="s">
        <v>2724</v>
      </c>
      <c r="L515" s="20" t="s">
        <v>2725</v>
      </c>
      <c r="M515" s="18" t="s">
        <v>2726</v>
      </c>
      <c r="N515" s="20" t="s">
        <v>2727</v>
      </c>
      <c r="O515" s="18">
        <v>0</v>
      </c>
    </row>
    <row r="516" spans="1:16" ht="40.5" customHeight="1" x14ac:dyDescent="0.15">
      <c r="A516" s="14">
        <v>482</v>
      </c>
      <c r="B516" s="14">
        <v>7</v>
      </c>
      <c r="C516" s="15" t="s">
        <v>2689</v>
      </c>
      <c r="D516" s="16" t="s">
        <v>16</v>
      </c>
      <c r="E516" s="16" t="s">
        <v>880</v>
      </c>
      <c r="F516" s="16" t="s">
        <v>16</v>
      </c>
      <c r="G516" s="17">
        <v>9</v>
      </c>
      <c r="H516" s="18" t="s">
        <v>2728</v>
      </c>
      <c r="I516" s="18" t="s">
        <v>2692</v>
      </c>
      <c r="J516" s="18" t="s">
        <v>2729</v>
      </c>
      <c r="K516" s="33" t="s">
        <v>2730</v>
      </c>
      <c r="L516" s="20" t="s">
        <v>2731</v>
      </c>
      <c r="M516" s="18" t="s">
        <v>29</v>
      </c>
      <c r="N516" s="20" t="s">
        <v>2732</v>
      </c>
      <c r="O516" s="18">
        <v>0</v>
      </c>
    </row>
    <row r="517" spans="1:16" ht="40.5" customHeight="1" x14ac:dyDescent="0.15">
      <c r="A517" s="6">
        <v>483</v>
      </c>
      <c r="B517" s="6">
        <v>8</v>
      </c>
      <c r="C517" s="15" t="s">
        <v>2689</v>
      </c>
      <c r="D517" s="16" t="s">
        <v>16</v>
      </c>
      <c r="E517" s="16" t="s">
        <v>2733</v>
      </c>
      <c r="F517" s="16" t="s">
        <v>16</v>
      </c>
      <c r="G517" s="17">
        <v>7</v>
      </c>
      <c r="H517" s="18" t="s">
        <v>2734</v>
      </c>
      <c r="I517" s="18" t="s">
        <v>2692</v>
      </c>
      <c r="J517" s="18" t="s">
        <v>2735</v>
      </c>
      <c r="K517" s="33" t="s">
        <v>2736</v>
      </c>
      <c r="L517" s="20" t="s">
        <v>2737</v>
      </c>
      <c r="M517" s="18" t="s">
        <v>2738</v>
      </c>
      <c r="N517" s="20" t="s">
        <v>2739</v>
      </c>
      <c r="O517" s="18">
        <v>0</v>
      </c>
    </row>
    <row r="518" spans="1:16" ht="40.5" customHeight="1" x14ac:dyDescent="0.15">
      <c r="A518" s="14">
        <v>484</v>
      </c>
      <c r="B518" s="14">
        <v>9</v>
      </c>
      <c r="C518" s="15" t="s">
        <v>2689</v>
      </c>
      <c r="D518" s="16" t="s">
        <v>16</v>
      </c>
      <c r="E518" s="16" t="s">
        <v>2740</v>
      </c>
      <c r="F518" s="16" t="s">
        <v>16</v>
      </c>
      <c r="G518" s="17">
        <v>7</v>
      </c>
      <c r="H518" s="18" t="s">
        <v>2741</v>
      </c>
      <c r="I518" s="18" t="s">
        <v>2692</v>
      </c>
      <c r="J518" s="18" t="s">
        <v>2742</v>
      </c>
      <c r="K518" s="33" t="s">
        <v>2743</v>
      </c>
      <c r="L518" s="20" t="s">
        <v>2744</v>
      </c>
      <c r="M518" s="18" t="s">
        <v>2745</v>
      </c>
      <c r="N518" s="20" t="s">
        <v>30</v>
      </c>
      <c r="O518" s="18">
        <v>0</v>
      </c>
    </row>
    <row r="519" spans="1:16" ht="40.5" customHeight="1" x14ac:dyDescent="0.15">
      <c r="A519" s="14">
        <v>485</v>
      </c>
      <c r="B519" s="14">
        <v>10</v>
      </c>
      <c r="C519" s="15" t="s">
        <v>2689</v>
      </c>
      <c r="D519" s="16" t="s">
        <v>16</v>
      </c>
      <c r="E519" s="16" t="s">
        <v>2746</v>
      </c>
      <c r="F519" s="16" t="s">
        <v>16</v>
      </c>
      <c r="G519" s="17">
        <v>5</v>
      </c>
      <c r="H519" s="18" t="s">
        <v>2747</v>
      </c>
      <c r="I519" s="18" t="s">
        <v>2692</v>
      </c>
      <c r="J519" s="18" t="s">
        <v>2748</v>
      </c>
      <c r="K519" s="33" t="s">
        <v>2749</v>
      </c>
      <c r="L519" s="20" t="s">
        <v>2750</v>
      </c>
      <c r="M519" s="18" t="s">
        <v>29</v>
      </c>
      <c r="N519" s="20" t="s">
        <v>2751</v>
      </c>
      <c r="O519" s="18">
        <v>0</v>
      </c>
    </row>
    <row r="520" spans="1:16" ht="40.5" customHeight="1" x14ac:dyDescent="0.15">
      <c r="A520" s="6">
        <v>486</v>
      </c>
      <c r="B520" s="6">
        <v>11</v>
      </c>
      <c r="C520" s="21" t="s">
        <v>2689</v>
      </c>
      <c r="D520" s="22" t="s">
        <v>16</v>
      </c>
      <c r="E520" s="22" t="s">
        <v>2752</v>
      </c>
      <c r="F520" s="22" t="s">
        <v>16</v>
      </c>
      <c r="G520" s="23">
        <v>6</v>
      </c>
      <c r="H520" s="24" t="s">
        <v>2753</v>
      </c>
      <c r="I520" s="24" t="s">
        <v>2692</v>
      </c>
      <c r="J520" s="24" t="s">
        <v>2754</v>
      </c>
      <c r="K520" s="49" t="s">
        <v>2755</v>
      </c>
      <c r="L520" s="25" t="s">
        <v>2756</v>
      </c>
      <c r="M520" s="24" t="s">
        <v>2757</v>
      </c>
      <c r="N520" s="25" t="s">
        <v>2758</v>
      </c>
      <c r="O520" s="24">
        <v>0</v>
      </c>
    </row>
    <row r="521" spans="1:16" ht="40.5" customHeight="1" x14ac:dyDescent="0.15">
      <c r="A521" s="14">
        <v>487</v>
      </c>
      <c r="B521" s="14">
        <v>12</v>
      </c>
      <c r="C521" s="15" t="s">
        <v>2689</v>
      </c>
      <c r="D521" s="16"/>
      <c r="E521" s="16">
        <v>10827</v>
      </c>
      <c r="F521" s="16" t="s">
        <v>16</v>
      </c>
      <c r="G521" s="17">
        <v>9</v>
      </c>
      <c r="H521" s="18" t="s">
        <v>2759</v>
      </c>
      <c r="I521" s="18" t="s">
        <v>2692</v>
      </c>
      <c r="J521" s="18" t="s">
        <v>2760</v>
      </c>
      <c r="K521" s="33" t="s">
        <v>2761</v>
      </c>
      <c r="L521" s="20" t="s">
        <v>2762</v>
      </c>
      <c r="M521" s="18" t="s">
        <v>29</v>
      </c>
      <c r="N521" s="20" t="s">
        <v>2763</v>
      </c>
      <c r="O521" s="18">
        <v>83970</v>
      </c>
    </row>
    <row r="522" spans="1:16" ht="40.5" customHeight="1" x14ac:dyDescent="0.15">
      <c r="A522" s="14">
        <v>488</v>
      </c>
      <c r="B522" s="14">
        <v>13</v>
      </c>
      <c r="C522" s="15" t="s">
        <v>2689</v>
      </c>
      <c r="D522" s="16"/>
      <c r="E522" s="16">
        <v>10829</v>
      </c>
      <c r="F522" s="16" t="s">
        <v>16</v>
      </c>
      <c r="G522" s="17">
        <v>7</v>
      </c>
      <c r="H522" s="24" t="s">
        <v>2764</v>
      </c>
      <c r="I522" s="24" t="s">
        <v>2692</v>
      </c>
      <c r="J522" s="24" t="s">
        <v>2721</v>
      </c>
      <c r="K522" s="49" t="s">
        <v>2765</v>
      </c>
      <c r="L522" s="25" t="s">
        <v>2766</v>
      </c>
      <c r="M522" s="24" t="s">
        <v>2767</v>
      </c>
      <c r="N522" s="25" t="s">
        <v>2721</v>
      </c>
      <c r="O522" s="24">
        <v>0</v>
      </c>
    </row>
    <row r="523" spans="1:16" ht="40.5" customHeight="1" x14ac:dyDescent="0.15">
      <c r="A523" s="6">
        <v>489</v>
      </c>
      <c r="B523" s="6">
        <v>14</v>
      </c>
      <c r="C523" s="21" t="s">
        <v>2689</v>
      </c>
      <c r="D523" s="22"/>
      <c r="E523" s="22" t="s">
        <v>2768</v>
      </c>
      <c r="F523" s="22"/>
      <c r="G523" s="23" t="s">
        <v>1578</v>
      </c>
      <c r="H523" s="24" t="s">
        <v>2769</v>
      </c>
      <c r="I523" s="24" t="s">
        <v>2692</v>
      </c>
      <c r="J523" s="24" t="s">
        <v>2770</v>
      </c>
      <c r="K523" s="49" t="s">
        <v>2771</v>
      </c>
      <c r="L523" s="25" t="s">
        <v>2772</v>
      </c>
      <c r="M523" s="24" t="s">
        <v>29</v>
      </c>
      <c r="N523" s="25" t="s">
        <v>2770</v>
      </c>
      <c r="O523" s="24">
        <v>0</v>
      </c>
    </row>
    <row r="524" spans="1:16" ht="40.5" customHeight="1" x14ac:dyDescent="0.15">
      <c r="A524" s="14">
        <v>490</v>
      </c>
      <c r="B524" s="14">
        <v>15</v>
      </c>
      <c r="C524" s="15" t="s">
        <v>2689</v>
      </c>
      <c r="D524" s="16"/>
      <c r="E524" s="16" t="s">
        <v>2773</v>
      </c>
      <c r="F524" s="16" t="s">
        <v>16</v>
      </c>
      <c r="G524" s="17">
        <v>9</v>
      </c>
      <c r="H524" s="18" t="s">
        <v>2774</v>
      </c>
      <c r="I524" s="18" t="s">
        <v>2692</v>
      </c>
      <c r="J524" s="18" t="s">
        <v>2716</v>
      </c>
      <c r="K524" s="33" t="s">
        <v>2775</v>
      </c>
      <c r="L524" s="20" t="s">
        <v>2776</v>
      </c>
      <c r="M524" s="18" t="s">
        <v>29</v>
      </c>
      <c r="N524" s="20" t="s">
        <v>1163</v>
      </c>
      <c r="O524" s="18">
        <v>85400</v>
      </c>
      <c r="P524" s="58"/>
    </row>
    <row r="525" spans="1:16" ht="40.5" customHeight="1" x14ac:dyDescent="0.15">
      <c r="A525" s="14">
        <v>491</v>
      </c>
      <c r="B525" s="60">
        <v>16</v>
      </c>
      <c r="C525" s="15" t="s">
        <v>2689</v>
      </c>
      <c r="D525" s="16" t="s">
        <v>16</v>
      </c>
      <c r="E525" s="16" t="s">
        <v>2777</v>
      </c>
      <c r="F525" s="16" t="s">
        <v>16</v>
      </c>
      <c r="G525" s="17" t="s">
        <v>2649</v>
      </c>
      <c r="H525" s="18"/>
      <c r="I525" s="18" t="s">
        <v>2778</v>
      </c>
      <c r="J525" s="18" t="s">
        <v>2779</v>
      </c>
      <c r="K525" s="33" t="s">
        <v>2780</v>
      </c>
      <c r="L525" s="20" t="s">
        <v>2781</v>
      </c>
      <c r="M525" s="18" t="s">
        <v>2782</v>
      </c>
      <c r="N525" s="20" t="s">
        <v>2783</v>
      </c>
      <c r="O525" s="18">
        <v>0</v>
      </c>
      <c r="P525" s="58"/>
    </row>
    <row r="526" spans="1:16" ht="40.5" customHeight="1" x14ac:dyDescent="0.15">
      <c r="A526" s="81" t="s">
        <v>2787</v>
      </c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3"/>
    </row>
    <row r="527" spans="1:16" ht="40.5" customHeight="1" x14ac:dyDescent="0.15">
      <c r="A527" s="6">
        <v>492</v>
      </c>
      <c r="B527" s="6">
        <v>1</v>
      </c>
      <c r="C527" s="7" t="s">
        <v>2784</v>
      </c>
      <c r="D527" s="8" t="s">
        <v>16</v>
      </c>
      <c r="E527" s="8" t="s">
        <v>2785</v>
      </c>
      <c r="F527" s="8" t="s">
        <v>16</v>
      </c>
      <c r="G527" s="9">
        <v>2</v>
      </c>
      <c r="H527" s="10" t="s">
        <v>2786</v>
      </c>
      <c r="I527" s="10" t="s">
        <v>2787</v>
      </c>
      <c r="J527" s="10" t="s">
        <v>2788</v>
      </c>
      <c r="K527" s="12" t="s">
        <v>2789</v>
      </c>
      <c r="L527" s="12" t="s">
        <v>2790</v>
      </c>
      <c r="M527" s="10" t="s">
        <v>2791</v>
      </c>
      <c r="N527" s="12" t="s">
        <v>2792</v>
      </c>
      <c r="O527" s="10">
        <v>0</v>
      </c>
    </row>
    <row r="528" spans="1:16" ht="40.5" customHeight="1" x14ac:dyDescent="0.15">
      <c r="A528" s="14">
        <v>493</v>
      </c>
      <c r="B528" s="14">
        <v>2</v>
      </c>
      <c r="C528" s="15" t="s">
        <v>2784</v>
      </c>
      <c r="D528" s="16" t="s">
        <v>16</v>
      </c>
      <c r="E528" s="16" t="s">
        <v>2793</v>
      </c>
      <c r="F528" s="16" t="s">
        <v>16</v>
      </c>
      <c r="G528" s="17">
        <v>8</v>
      </c>
      <c r="H528" s="18" t="s">
        <v>2794</v>
      </c>
      <c r="I528" s="18" t="s">
        <v>2787</v>
      </c>
      <c r="J528" s="18" t="s">
        <v>2795</v>
      </c>
      <c r="K528" s="20" t="s">
        <v>2796</v>
      </c>
      <c r="L528" s="20" t="s">
        <v>2797</v>
      </c>
      <c r="M528" s="18" t="s">
        <v>2798</v>
      </c>
      <c r="N528" s="20" t="s">
        <v>2799</v>
      </c>
      <c r="O528" s="18">
        <v>86750</v>
      </c>
    </row>
    <row r="529" spans="1:15" ht="40.5" customHeight="1" x14ac:dyDescent="0.15">
      <c r="A529" s="14">
        <v>494</v>
      </c>
      <c r="B529" s="14">
        <v>3</v>
      </c>
      <c r="C529" s="15" t="s">
        <v>2784</v>
      </c>
      <c r="D529" s="16" t="s">
        <v>16</v>
      </c>
      <c r="E529" s="16" t="s">
        <v>2800</v>
      </c>
      <c r="F529" s="16" t="s">
        <v>16</v>
      </c>
      <c r="G529" s="17">
        <v>6</v>
      </c>
      <c r="H529" s="18" t="s">
        <v>2801</v>
      </c>
      <c r="I529" s="18" t="s">
        <v>2787</v>
      </c>
      <c r="J529" s="18" t="s">
        <v>2795</v>
      </c>
      <c r="K529" s="20" t="s">
        <v>2802</v>
      </c>
      <c r="L529" s="20" t="s">
        <v>2803</v>
      </c>
      <c r="M529" s="18" t="s">
        <v>29</v>
      </c>
      <c r="N529" s="20" t="s">
        <v>2804</v>
      </c>
      <c r="O529" s="18">
        <v>0</v>
      </c>
    </row>
    <row r="530" spans="1:15" ht="40.5" customHeight="1" x14ac:dyDescent="0.15">
      <c r="A530" s="6">
        <v>495</v>
      </c>
      <c r="B530" s="6">
        <v>4</v>
      </c>
      <c r="C530" s="15" t="s">
        <v>2784</v>
      </c>
      <c r="D530" s="16" t="s">
        <v>16</v>
      </c>
      <c r="E530" s="16" t="s">
        <v>2805</v>
      </c>
      <c r="F530" s="16" t="s">
        <v>16</v>
      </c>
      <c r="G530" s="17">
        <v>7</v>
      </c>
      <c r="H530" s="18" t="s">
        <v>2806</v>
      </c>
      <c r="I530" s="18" t="s">
        <v>2787</v>
      </c>
      <c r="J530" s="18" t="s">
        <v>2795</v>
      </c>
      <c r="K530" s="20" t="s">
        <v>2807</v>
      </c>
      <c r="L530" s="20" t="s">
        <v>2808</v>
      </c>
      <c r="M530" s="18" t="s">
        <v>29</v>
      </c>
      <c r="N530" s="20" t="s">
        <v>2799</v>
      </c>
      <c r="O530" s="18">
        <v>86610</v>
      </c>
    </row>
    <row r="531" spans="1:15" ht="40.5" customHeight="1" x14ac:dyDescent="0.15">
      <c r="A531" s="14">
        <v>496</v>
      </c>
      <c r="B531" s="14">
        <v>5</v>
      </c>
      <c r="C531" s="15" t="s">
        <v>2784</v>
      </c>
      <c r="D531" s="16" t="s">
        <v>16</v>
      </c>
      <c r="E531" s="16" t="s">
        <v>2809</v>
      </c>
      <c r="F531" s="16" t="s">
        <v>16</v>
      </c>
      <c r="G531" s="17">
        <v>6</v>
      </c>
      <c r="H531" s="18" t="s">
        <v>2810</v>
      </c>
      <c r="I531" s="18" t="s">
        <v>2787</v>
      </c>
      <c r="J531" s="18" t="s">
        <v>2795</v>
      </c>
      <c r="K531" s="20" t="s">
        <v>2811</v>
      </c>
      <c r="L531" s="20" t="s">
        <v>2797</v>
      </c>
      <c r="M531" s="18" t="s">
        <v>2812</v>
      </c>
      <c r="N531" s="20" t="s">
        <v>2799</v>
      </c>
      <c r="O531" s="18">
        <v>0</v>
      </c>
    </row>
    <row r="532" spans="1:15" ht="40.5" customHeight="1" x14ac:dyDescent="0.15">
      <c r="A532" s="14">
        <v>497</v>
      </c>
      <c r="B532" s="14">
        <v>6</v>
      </c>
      <c r="C532" s="15" t="s">
        <v>2784</v>
      </c>
      <c r="D532" s="16" t="s">
        <v>16</v>
      </c>
      <c r="E532" s="16" t="s">
        <v>2813</v>
      </c>
      <c r="F532" s="16" t="s">
        <v>16</v>
      </c>
      <c r="G532" s="17">
        <v>5</v>
      </c>
      <c r="H532" s="18" t="s">
        <v>2814</v>
      </c>
      <c r="I532" s="18" t="s">
        <v>2787</v>
      </c>
      <c r="J532" s="18" t="s">
        <v>2795</v>
      </c>
      <c r="K532" s="20" t="s">
        <v>2815</v>
      </c>
      <c r="L532" s="20" t="s">
        <v>2804</v>
      </c>
      <c r="M532" s="18" t="s">
        <v>29</v>
      </c>
      <c r="N532" s="20" t="s">
        <v>2799</v>
      </c>
      <c r="O532" s="18">
        <v>0</v>
      </c>
    </row>
    <row r="533" spans="1:15" ht="40.5" customHeight="1" x14ac:dyDescent="0.15">
      <c r="A533" s="6">
        <v>498</v>
      </c>
      <c r="B533" s="6">
        <v>7</v>
      </c>
      <c r="C533" s="15" t="s">
        <v>2784</v>
      </c>
      <c r="D533" s="16" t="s">
        <v>16</v>
      </c>
      <c r="E533" s="16" t="s">
        <v>2816</v>
      </c>
      <c r="F533" s="16" t="s">
        <v>16</v>
      </c>
      <c r="G533" s="17">
        <v>1</v>
      </c>
      <c r="H533" s="18" t="s">
        <v>2817</v>
      </c>
      <c r="I533" s="18" t="s">
        <v>2787</v>
      </c>
      <c r="J533" s="18" t="s">
        <v>2795</v>
      </c>
      <c r="K533" s="20" t="s">
        <v>2818</v>
      </c>
      <c r="L533" s="20" t="s">
        <v>2084</v>
      </c>
      <c r="M533" s="18" t="s">
        <v>29</v>
      </c>
      <c r="N533" s="20" t="s">
        <v>30</v>
      </c>
      <c r="O533" s="18">
        <v>86730</v>
      </c>
    </row>
    <row r="534" spans="1:15" ht="40.5" customHeight="1" x14ac:dyDescent="0.15">
      <c r="A534" s="14">
        <v>499</v>
      </c>
      <c r="B534" s="14">
        <v>8</v>
      </c>
      <c r="C534" s="15" t="s">
        <v>2784</v>
      </c>
      <c r="D534" s="16" t="s">
        <v>16</v>
      </c>
      <c r="E534" s="16" t="s">
        <v>2819</v>
      </c>
      <c r="F534" s="16" t="s">
        <v>16</v>
      </c>
      <c r="G534" s="17">
        <v>0</v>
      </c>
      <c r="H534" s="18" t="s">
        <v>2820</v>
      </c>
      <c r="I534" s="18" t="s">
        <v>2787</v>
      </c>
      <c r="J534" s="18" t="s">
        <v>1163</v>
      </c>
      <c r="K534" s="20" t="s">
        <v>2821</v>
      </c>
      <c r="L534" s="20" t="s">
        <v>2822</v>
      </c>
      <c r="M534" s="18" t="s">
        <v>2823</v>
      </c>
      <c r="N534" s="20" t="s">
        <v>2824</v>
      </c>
      <c r="O534" s="18">
        <v>86080</v>
      </c>
    </row>
    <row r="535" spans="1:15" ht="40.5" customHeight="1" x14ac:dyDescent="0.15">
      <c r="A535" s="14">
        <v>500</v>
      </c>
      <c r="B535" s="14">
        <v>9</v>
      </c>
      <c r="C535" s="15" t="s">
        <v>2784</v>
      </c>
      <c r="D535" s="16" t="s">
        <v>16</v>
      </c>
      <c r="E535" s="16" t="s">
        <v>2825</v>
      </c>
      <c r="F535" s="16" t="s">
        <v>16</v>
      </c>
      <c r="G535" s="17">
        <v>0</v>
      </c>
      <c r="H535" s="18" t="s">
        <v>2826</v>
      </c>
      <c r="I535" s="18" t="s">
        <v>2787</v>
      </c>
      <c r="J535" s="18" t="s">
        <v>1163</v>
      </c>
      <c r="K535" s="20" t="s">
        <v>2827</v>
      </c>
      <c r="L535" s="20" t="s">
        <v>2822</v>
      </c>
      <c r="M535" s="18" t="s">
        <v>2823</v>
      </c>
      <c r="N535" s="20" t="s">
        <v>2824</v>
      </c>
      <c r="O535" s="18">
        <v>86080</v>
      </c>
    </row>
    <row r="536" spans="1:15" ht="40.5" customHeight="1" x14ac:dyDescent="0.15">
      <c r="A536" s="6">
        <v>501</v>
      </c>
      <c r="B536" s="6">
        <v>10</v>
      </c>
      <c r="C536" s="15" t="s">
        <v>2784</v>
      </c>
      <c r="D536" s="16" t="s">
        <v>16</v>
      </c>
      <c r="E536" s="16" t="s">
        <v>2828</v>
      </c>
      <c r="F536" s="16" t="s">
        <v>16</v>
      </c>
      <c r="G536" s="17">
        <v>3</v>
      </c>
      <c r="H536" s="18" t="s">
        <v>2829</v>
      </c>
      <c r="I536" s="18" t="s">
        <v>2787</v>
      </c>
      <c r="J536" s="18" t="s">
        <v>1163</v>
      </c>
      <c r="K536" s="20" t="s">
        <v>2830</v>
      </c>
      <c r="L536" s="20" t="s">
        <v>2831</v>
      </c>
      <c r="M536" s="18" t="s">
        <v>2832</v>
      </c>
      <c r="N536" s="20" t="s">
        <v>2833</v>
      </c>
      <c r="O536" s="18">
        <v>0</v>
      </c>
    </row>
    <row r="537" spans="1:15" ht="40.5" customHeight="1" x14ac:dyDescent="0.15">
      <c r="A537" s="14">
        <v>502</v>
      </c>
      <c r="B537" s="14">
        <v>11</v>
      </c>
      <c r="C537" s="15" t="s">
        <v>2784</v>
      </c>
      <c r="D537" s="16" t="s">
        <v>16</v>
      </c>
      <c r="E537" s="16" t="s">
        <v>2834</v>
      </c>
      <c r="F537" s="16" t="s">
        <v>16</v>
      </c>
      <c r="G537" s="17">
        <v>1</v>
      </c>
      <c r="H537" s="18" t="s">
        <v>2835</v>
      </c>
      <c r="I537" s="18" t="s">
        <v>2787</v>
      </c>
      <c r="J537" s="18" t="s">
        <v>2836</v>
      </c>
      <c r="K537" s="20" t="s">
        <v>2837</v>
      </c>
      <c r="L537" s="20" t="s">
        <v>2838</v>
      </c>
      <c r="M537" s="18" t="s">
        <v>2839</v>
      </c>
      <c r="N537" s="20" t="s">
        <v>2840</v>
      </c>
      <c r="O537" s="18">
        <v>0</v>
      </c>
    </row>
    <row r="538" spans="1:15" ht="40.5" customHeight="1" x14ac:dyDescent="0.15">
      <c r="A538" s="14">
        <v>503</v>
      </c>
      <c r="B538" s="14">
        <v>12</v>
      </c>
      <c r="C538" s="15" t="s">
        <v>2784</v>
      </c>
      <c r="D538" s="16" t="s">
        <v>16</v>
      </c>
      <c r="E538" s="16" t="s">
        <v>2841</v>
      </c>
      <c r="F538" s="16" t="s">
        <v>16</v>
      </c>
      <c r="G538" s="17">
        <v>3</v>
      </c>
      <c r="H538" s="18" t="s">
        <v>2842</v>
      </c>
      <c r="I538" s="18" t="s">
        <v>2787</v>
      </c>
      <c r="J538" s="18" t="s">
        <v>2843</v>
      </c>
      <c r="K538" s="20" t="s">
        <v>2844</v>
      </c>
      <c r="L538" s="20" t="s">
        <v>2845</v>
      </c>
      <c r="M538" s="18" t="s">
        <v>29</v>
      </c>
      <c r="N538" s="20" t="s">
        <v>2846</v>
      </c>
      <c r="O538" s="18">
        <v>0</v>
      </c>
    </row>
    <row r="539" spans="1:15" ht="40.5" customHeight="1" x14ac:dyDescent="0.15">
      <c r="A539" s="6">
        <v>504</v>
      </c>
      <c r="B539" s="6">
        <v>13</v>
      </c>
      <c r="C539" s="15" t="s">
        <v>2784</v>
      </c>
      <c r="D539" s="16" t="s">
        <v>16</v>
      </c>
      <c r="E539" s="16" t="s">
        <v>2847</v>
      </c>
      <c r="F539" s="16" t="s">
        <v>16</v>
      </c>
      <c r="G539" s="17">
        <v>9</v>
      </c>
      <c r="H539" s="18" t="s">
        <v>2848</v>
      </c>
      <c r="I539" s="18" t="s">
        <v>2787</v>
      </c>
      <c r="J539" s="18" t="s">
        <v>2843</v>
      </c>
      <c r="K539" s="20" t="s">
        <v>2849</v>
      </c>
      <c r="L539" s="20" t="s">
        <v>2850</v>
      </c>
      <c r="M539" s="18" t="s">
        <v>29</v>
      </c>
      <c r="N539" s="20" t="s">
        <v>2851</v>
      </c>
      <c r="O539" s="18">
        <v>86610</v>
      </c>
    </row>
    <row r="540" spans="1:15" ht="40.5" customHeight="1" x14ac:dyDescent="0.15">
      <c r="A540" s="14">
        <v>505</v>
      </c>
      <c r="B540" s="14">
        <v>14</v>
      </c>
      <c r="C540" s="15" t="s">
        <v>2784</v>
      </c>
      <c r="D540" s="16" t="s">
        <v>16</v>
      </c>
      <c r="E540" s="16" t="s">
        <v>2852</v>
      </c>
      <c r="F540" s="16" t="s">
        <v>16</v>
      </c>
      <c r="G540" s="17">
        <v>8</v>
      </c>
      <c r="H540" s="18" t="s">
        <v>2853</v>
      </c>
      <c r="I540" s="18" t="s">
        <v>2787</v>
      </c>
      <c r="J540" s="18" t="s">
        <v>2843</v>
      </c>
      <c r="K540" s="20" t="s">
        <v>2854</v>
      </c>
      <c r="L540" s="20" t="s">
        <v>2850</v>
      </c>
      <c r="M540" s="18" t="s">
        <v>29</v>
      </c>
      <c r="N540" s="20" t="s">
        <v>2851</v>
      </c>
      <c r="O540" s="18">
        <v>86610</v>
      </c>
    </row>
    <row r="541" spans="1:15" ht="40.5" customHeight="1" x14ac:dyDescent="0.15">
      <c r="A541" s="14">
        <v>506</v>
      </c>
      <c r="B541" s="14">
        <v>15</v>
      </c>
      <c r="C541" s="15" t="s">
        <v>2784</v>
      </c>
      <c r="D541" s="16" t="s">
        <v>16</v>
      </c>
      <c r="E541" s="16" t="s">
        <v>2855</v>
      </c>
      <c r="F541" s="16" t="s">
        <v>16</v>
      </c>
      <c r="G541" s="17">
        <v>0</v>
      </c>
      <c r="H541" s="18" t="s">
        <v>2856</v>
      </c>
      <c r="I541" s="18" t="s">
        <v>2787</v>
      </c>
      <c r="J541" s="18" t="s">
        <v>2843</v>
      </c>
      <c r="K541" s="20" t="s">
        <v>2857</v>
      </c>
      <c r="L541" s="20" t="s">
        <v>2858</v>
      </c>
      <c r="M541" s="18" t="s">
        <v>2859</v>
      </c>
      <c r="N541" s="20" t="s">
        <v>2860</v>
      </c>
      <c r="O541" s="18">
        <v>0</v>
      </c>
    </row>
    <row r="542" spans="1:15" ht="40.5" customHeight="1" x14ac:dyDescent="0.15">
      <c r="A542" s="6">
        <v>507</v>
      </c>
      <c r="B542" s="6">
        <v>16</v>
      </c>
      <c r="C542" s="15" t="s">
        <v>2784</v>
      </c>
      <c r="D542" s="16" t="s">
        <v>16</v>
      </c>
      <c r="E542" s="16" t="s">
        <v>2861</v>
      </c>
      <c r="F542" s="16" t="s">
        <v>16</v>
      </c>
      <c r="G542" s="17">
        <v>0</v>
      </c>
      <c r="H542" s="18" t="s">
        <v>2862</v>
      </c>
      <c r="I542" s="18" t="s">
        <v>2787</v>
      </c>
      <c r="J542" s="18" t="s">
        <v>2843</v>
      </c>
      <c r="K542" s="20" t="s">
        <v>2863</v>
      </c>
      <c r="L542" s="20" t="s">
        <v>2084</v>
      </c>
      <c r="M542" s="18" t="s">
        <v>29</v>
      </c>
      <c r="N542" s="20" t="s">
        <v>2846</v>
      </c>
      <c r="O542" s="18">
        <v>0</v>
      </c>
    </row>
    <row r="543" spans="1:15" ht="40.5" customHeight="1" x14ac:dyDescent="0.15">
      <c r="A543" s="14">
        <v>508</v>
      </c>
      <c r="B543" s="14">
        <v>17</v>
      </c>
      <c r="C543" s="15" t="s">
        <v>2784</v>
      </c>
      <c r="D543" s="16" t="s">
        <v>16</v>
      </c>
      <c r="E543" s="16" t="s">
        <v>2864</v>
      </c>
      <c r="F543" s="16" t="s">
        <v>16</v>
      </c>
      <c r="G543" s="17">
        <v>8</v>
      </c>
      <c r="H543" s="18" t="s">
        <v>2865</v>
      </c>
      <c r="I543" s="18" t="s">
        <v>2787</v>
      </c>
      <c r="J543" s="18" t="s">
        <v>2866</v>
      </c>
      <c r="K543" s="20" t="s">
        <v>2867</v>
      </c>
      <c r="L543" s="20" t="s">
        <v>2868</v>
      </c>
      <c r="M543" s="18" t="s">
        <v>1994</v>
      </c>
      <c r="N543" s="20" t="s">
        <v>2869</v>
      </c>
      <c r="O543" s="18">
        <v>0</v>
      </c>
    </row>
    <row r="544" spans="1:15" ht="40.5" customHeight="1" x14ac:dyDescent="0.15">
      <c r="A544" s="14">
        <v>509</v>
      </c>
      <c r="B544" s="14">
        <v>18</v>
      </c>
      <c r="C544" s="15" t="s">
        <v>2784</v>
      </c>
      <c r="D544" s="16" t="s">
        <v>16</v>
      </c>
      <c r="E544" s="16" t="s">
        <v>2870</v>
      </c>
      <c r="F544" s="16" t="s">
        <v>16</v>
      </c>
      <c r="G544" s="17">
        <v>8</v>
      </c>
      <c r="H544" s="18" t="s">
        <v>2871</v>
      </c>
      <c r="I544" s="18" t="s">
        <v>2787</v>
      </c>
      <c r="J544" s="18" t="s">
        <v>1163</v>
      </c>
      <c r="K544" s="20" t="s">
        <v>760</v>
      </c>
      <c r="L544" s="20" t="s">
        <v>2872</v>
      </c>
      <c r="M544" s="18" t="s">
        <v>2873</v>
      </c>
      <c r="N544" s="20" t="s">
        <v>2874</v>
      </c>
      <c r="O544" s="18">
        <v>86150</v>
      </c>
    </row>
    <row r="545" spans="1:15" ht="40.5" customHeight="1" x14ac:dyDescent="0.15">
      <c r="A545" s="6">
        <v>510</v>
      </c>
      <c r="B545" s="61">
        <v>19</v>
      </c>
      <c r="C545" s="29" t="s">
        <v>2784</v>
      </c>
      <c r="D545" s="30" t="s">
        <v>16</v>
      </c>
      <c r="E545" s="30" t="s">
        <v>2875</v>
      </c>
      <c r="F545" s="30" t="s">
        <v>16</v>
      </c>
      <c r="G545" s="31" t="s">
        <v>145</v>
      </c>
      <c r="H545" s="59"/>
      <c r="I545" s="32" t="s">
        <v>2787</v>
      </c>
      <c r="J545" s="32" t="s">
        <v>2788</v>
      </c>
      <c r="K545" s="33" t="s">
        <v>2876</v>
      </c>
      <c r="L545" s="33" t="s">
        <v>2877</v>
      </c>
      <c r="M545" s="32" t="s">
        <v>29</v>
      </c>
      <c r="N545" s="33" t="s">
        <v>2878</v>
      </c>
      <c r="O545" s="32"/>
    </row>
    <row r="546" spans="1:15" ht="40.5" customHeight="1" x14ac:dyDescent="0.15">
      <c r="A546" s="81" t="s">
        <v>2882</v>
      </c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3"/>
    </row>
    <row r="547" spans="1:15" ht="40.5" customHeight="1" x14ac:dyDescent="0.15">
      <c r="A547" s="6">
        <v>511</v>
      </c>
      <c r="B547" s="6">
        <v>1</v>
      </c>
      <c r="C547" s="7" t="s">
        <v>2879</v>
      </c>
      <c r="D547" s="8" t="s">
        <v>16</v>
      </c>
      <c r="E547" s="8" t="s">
        <v>2880</v>
      </c>
      <c r="F547" s="8" t="s">
        <v>16</v>
      </c>
      <c r="G547" s="9">
        <v>0</v>
      </c>
      <c r="H547" s="10" t="s">
        <v>2881</v>
      </c>
      <c r="I547" s="10" t="s">
        <v>2882</v>
      </c>
      <c r="J547" s="10" t="s">
        <v>809</v>
      </c>
      <c r="K547" s="12" t="s">
        <v>810</v>
      </c>
      <c r="L547" s="12" t="s">
        <v>2883</v>
      </c>
      <c r="M547" s="10" t="s">
        <v>2884</v>
      </c>
      <c r="N547" s="12" t="s">
        <v>2885</v>
      </c>
      <c r="O547" s="10">
        <v>89670</v>
      </c>
    </row>
    <row r="548" spans="1:15" ht="40.5" customHeight="1" x14ac:dyDescent="0.15">
      <c r="A548" s="14">
        <v>512</v>
      </c>
      <c r="B548" s="14">
        <v>2</v>
      </c>
      <c r="C548" s="15" t="s">
        <v>2879</v>
      </c>
      <c r="D548" s="16" t="s">
        <v>16</v>
      </c>
      <c r="E548" s="16" t="s">
        <v>2886</v>
      </c>
      <c r="F548" s="16" t="s">
        <v>16</v>
      </c>
      <c r="G548" s="17">
        <v>1</v>
      </c>
      <c r="H548" s="18" t="s">
        <v>2887</v>
      </c>
      <c r="I548" s="18" t="s">
        <v>2882</v>
      </c>
      <c r="J548" s="18" t="s">
        <v>809</v>
      </c>
      <c r="K548" s="20" t="s">
        <v>2888</v>
      </c>
      <c r="L548" s="20" t="s">
        <v>1113</v>
      </c>
      <c r="M548" s="18" t="s">
        <v>29</v>
      </c>
      <c r="N548" s="20" t="s">
        <v>2889</v>
      </c>
      <c r="O548" s="18">
        <v>0</v>
      </c>
    </row>
    <row r="549" spans="1:15" ht="40.5" customHeight="1" x14ac:dyDescent="0.15">
      <c r="A549" s="14">
        <v>513</v>
      </c>
      <c r="B549" s="14">
        <v>3</v>
      </c>
      <c r="C549" s="15" t="s">
        <v>2879</v>
      </c>
      <c r="D549" s="16" t="s">
        <v>16</v>
      </c>
      <c r="E549" s="16" t="s">
        <v>2890</v>
      </c>
      <c r="F549" s="16" t="s">
        <v>16</v>
      </c>
      <c r="G549" s="17">
        <v>0</v>
      </c>
      <c r="H549" s="18" t="s">
        <v>2891</v>
      </c>
      <c r="I549" s="18" t="s">
        <v>2882</v>
      </c>
      <c r="J549" s="18" t="s">
        <v>2892</v>
      </c>
      <c r="K549" s="20" t="s">
        <v>2893</v>
      </c>
      <c r="L549" s="20" t="s">
        <v>2894</v>
      </c>
      <c r="M549" s="18" t="s">
        <v>1122</v>
      </c>
      <c r="N549" s="20" t="s">
        <v>2895</v>
      </c>
      <c r="O549" s="18">
        <v>0</v>
      </c>
    </row>
    <row r="550" spans="1:15" ht="40.5" customHeight="1" x14ac:dyDescent="0.15">
      <c r="A550" s="6">
        <v>514</v>
      </c>
      <c r="B550" s="6">
        <v>4</v>
      </c>
      <c r="C550" s="15" t="s">
        <v>2879</v>
      </c>
      <c r="D550" s="16" t="s">
        <v>16</v>
      </c>
      <c r="E550" s="16" t="s">
        <v>2896</v>
      </c>
      <c r="F550" s="16" t="s">
        <v>16</v>
      </c>
      <c r="G550" s="17">
        <v>2</v>
      </c>
      <c r="H550" s="18" t="s">
        <v>2897</v>
      </c>
      <c r="I550" s="18" t="s">
        <v>2882</v>
      </c>
      <c r="J550" s="18" t="s">
        <v>2892</v>
      </c>
      <c r="K550" s="20" t="s">
        <v>2898</v>
      </c>
      <c r="L550" s="20" t="s">
        <v>2899</v>
      </c>
      <c r="M550" s="18" t="s">
        <v>29</v>
      </c>
      <c r="N550" s="20" t="s">
        <v>2900</v>
      </c>
      <c r="O550" s="18">
        <v>0</v>
      </c>
    </row>
    <row r="551" spans="1:15" ht="40.5" customHeight="1" x14ac:dyDescent="0.15">
      <c r="A551" s="14">
        <v>515</v>
      </c>
      <c r="B551" s="14">
        <v>5</v>
      </c>
      <c r="C551" s="15" t="s">
        <v>2879</v>
      </c>
      <c r="D551" s="16" t="s">
        <v>16</v>
      </c>
      <c r="E551" s="16" t="s">
        <v>2901</v>
      </c>
      <c r="F551" s="16" t="s">
        <v>16</v>
      </c>
      <c r="G551" s="17">
        <v>8</v>
      </c>
      <c r="H551" s="18" t="s">
        <v>2902</v>
      </c>
      <c r="I551" s="18" t="s">
        <v>2882</v>
      </c>
      <c r="J551" s="18" t="s">
        <v>2903</v>
      </c>
      <c r="K551" s="20" t="s">
        <v>2904</v>
      </c>
      <c r="L551" s="20" t="s">
        <v>2905</v>
      </c>
      <c r="M551" s="18" t="s">
        <v>29</v>
      </c>
      <c r="N551" s="20" t="s">
        <v>2903</v>
      </c>
      <c r="O551" s="18">
        <v>89960</v>
      </c>
    </row>
    <row r="552" spans="1:15" ht="40.5" customHeight="1" x14ac:dyDescent="0.15">
      <c r="A552" s="14">
        <v>516</v>
      </c>
      <c r="B552" s="14">
        <v>6</v>
      </c>
      <c r="C552" s="15" t="s">
        <v>2879</v>
      </c>
      <c r="D552" s="16" t="s">
        <v>16</v>
      </c>
      <c r="E552" s="16" t="s">
        <v>2906</v>
      </c>
      <c r="F552" s="16" t="s">
        <v>16</v>
      </c>
      <c r="G552" s="17">
        <v>3</v>
      </c>
      <c r="H552" s="18" t="s">
        <v>2907</v>
      </c>
      <c r="I552" s="18" t="s">
        <v>2882</v>
      </c>
      <c r="J552" s="18" t="s">
        <v>2908</v>
      </c>
      <c r="K552" s="20" t="s">
        <v>2909</v>
      </c>
      <c r="L552" s="20" t="s">
        <v>2910</v>
      </c>
      <c r="M552" s="18" t="s">
        <v>1516</v>
      </c>
      <c r="N552" s="20" t="s">
        <v>2911</v>
      </c>
      <c r="O552" s="18">
        <v>0</v>
      </c>
    </row>
    <row r="553" spans="1:15" ht="40.5" customHeight="1" x14ac:dyDescent="0.15">
      <c r="A553" s="6">
        <v>517</v>
      </c>
      <c r="B553" s="6">
        <v>7</v>
      </c>
      <c r="C553" s="15" t="s">
        <v>2879</v>
      </c>
      <c r="D553" s="16" t="s">
        <v>16</v>
      </c>
      <c r="E553" s="16" t="s">
        <v>2912</v>
      </c>
      <c r="F553" s="16" t="s">
        <v>16</v>
      </c>
      <c r="G553" s="17">
        <v>0</v>
      </c>
      <c r="H553" s="18" t="s">
        <v>2913</v>
      </c>
      <c r="I553" s="18" t="s">
        <v>2882</v>
      </c>
      <c r="J553" s="18" t="s">
        <v>2914</v>
      </c>
      <c r="K553" s="20" t="s">
        <v>2915</v>
      </c>
      <c r="L553" s="20" t="s">
        <v>2916</v>
      </c>
      <c r="M553" s="18" t="s">
        <v>2917</v>
      </c>
      <c r="N553" s="20" t="s">
        <v>2918</v>
      </c>
      <c r="O553" s="18">
        <v>87640</v>
      </c>
    </row>
    <row r="554" spans="1:15" ht="40.5" customHeight="1" x14ac:dyDescent="0.15">
      <c r="A554" s="14">
        <v>518</v>
      </c>
      <c r="B554" s="14">
        <v>8</v>
      </c>
      <c r="C554" s="15" t="s">
        <v>2879</v>
      </c>
      <c r="D554" s="16" t="s">
        <v>16</v>
      </c>
      <c r="E554" s="16" t="s">
        <v>2919</v>
      </c>
      <c r="F554" s="16" t="s">
        <v>16</v>
      </c>
      <c r="G554" s="17">
        <v>4</v>
      </c>
      <c r="H554" s="18" t="s">
        <v>2920</v>
      </c>
      <c r="I554" s="18" t="s">
        <v>2882</v>
      </c>
      <c r="J554" s="18" t="s">
        <v>546</v>
      </c>
      <c r="K554" s="20" t="s">
        <v>2921</v>
      </c>
      <c r="L554" s="20" t="s">
        <v>2922</v>
      </c>
      <c r="M554" s="18" t="s">
        <v>2923</v>
      </c>
      <c r="N554" s="20" t="s">
        <v>2924</v>
      </c>
      <c r="O554" s="18">
        <v>0</v>
      </c>
    </row>
    <row r="555" spans="1:15" ht="40.5" customHeight="1" x14ac:dyDescent="0.15">
      <c r="A555" s="14">
        <v>519</v>
      </c>
      <c r="B555" s="14">
        <v>9</v>
      </c>
      <c r="C555" s="15" t="s">
        <v>2879</v>
      </c>
      <c r="D555" s="16" t="s">
        <v>16</v>
      </c>
      <c r="E555" s="16" t="s">
        <v>2925</v>
      </c>
      <c r="F555" s="16" t="s">
        <v>16</v>
      </c>
      <c r="G555" s="17">
        <v>9</v>
      </c>
      <c r="H555" s="18" t="s">
        <v>2926</v>
      </c>
      <c r="I555" s="18" t="s">
        <v>2882</v>
      </c>
      <c r="J555" s="18" t="s">
        <v>1065</v>
      </c>
      <c r="K555" s="20" t="s">
        <v>2927</v>
      </c>
      <c r="L555" s="20" t="s">
        <v>2928</v>
      </c>
      <c r="M555" s="18" t="s">
        <v>1240</v>
      </c>
      <c r="N555" s="20" t="s">
        <v>2929</v>
      </c>
      <c r="O555" s="18">
        <v>87830</v>
      </c>
    </row>
    <row r="556" spans="1:15" ht="40.5" customHeight="1" x14ac:dyDescent="0.15">
      <c r="A556" s="6">
        <v>520</v>
      </c>
      <c r="B556" s="6">
        <v>10</v>
      </c>
      <c r="C556" s="15" t="s">
        <v>2879</v>
      </c>
      <c r="D556" s="16" t="s">
        <v>16</v>
      </c>
      <c r="E556" s="16" t="s">
        <v>2930</v>
      </c>
      <c r="F556" s="16" t="s">
        <v>16</v>
      </c>
      <c r="G556" s="17">
        <v>1</v>
      </c>
      <c r="H556" s="18" t="s">
        <v>2931</v>
      </c>
      <c r="I556" s="18" t="s">
        <v>2882</v>
      </c>
      <c r="J556" s="18" t="s">
        <v>2932</v>
      </c>
      <c r="K556" s="20" t="s">
        <v>2933</v>
      </c>
      <c r="L556" s="20" t="s">
        <v>2934</v>
      </c>
      <c r="M556" s="18" t="s">
        <v>2935</v>
      </c>
      <c r="N556" s="20" t="s">
        <v>2936</v>
      </c>
      <c r="O556" s="18">
        <v>87200</v>
      </c>
    </row>
    <row r="557" spans="1:15" ht="40.5" customHeight="1" x14ac:dyDescent="0.15">
      <c r="A557" s="14">
        <v>521</v>
      </c>
      <c r="B557" s="14">
        <v>11</v>
      </c>
      <c r="C557" s="15" t="s">
        <v>2879</v>
      </c>
      <c r="D557" s="16" t="s">
        <v>16</v>
      </c>
      <c r="E557" s="16" t="s">
        <v>2937</v>
      </c>
      <c r="F557" s="16" t="s">
        <v>16</v>
      </c>
      <c r="G557" s="17">
        <v>8</v>
      </c>
      <c r="H557" s="18" t="s">
        <v>2938</v>
      </c>
      <c r="I557" s="18" t="s">
        <v>2882</v>
      </c>
      <c r="J557" s="18" t="s">
        <v>2939</v>
      </c>
      <c r="K557" s="20" t="s">
        <v>2940</v>
      </c>
      <c r="L557" s="20" t="s">
        <v>2916</v>
      </c>
      <c r="M557" s="18" t="s">
        <v>2941</v>
      </c>
      <c r="N557" s="20" t="s">
        <v>2942</v>
      </c>
      <c r="O557" s="18">
        <v>0</v>
      </c>
    </row>
    <row r="558" spans="1:15" ht="40.5" customHeight="1" x14ac:dyDescent="0.15">
      <c r="A558" s="14">
        <v>522</v>
      </c>
      <c r="B558" s="14">
        <v>12</v>
      </c>
      <c r="C558" s="15" t="s">
        <v>2879</v>
      </c>
      <c r="D558" s="16" t="s">
        <v>16</v>
      </c>
      <c r="E558" s="16" t="s">
        <v>2943</v>
      </c>
      <c r="F558" s="16" t="s">
        <v>16</v>
      </c>
      <c r="G558" s="17">
        <v>8</v>
      </c>
      <c r="H558" s="18" t="s">
        <v>2944</v>
      </c>
      <c r="I558" s="18" t="s">
        <v>2882</v>
      </c>
      <c r="J558" s="18" t="s">
        <v>2939</v>
      </c>
      <c r="K558" s="20" t="s">
        <v>2945</v>
      </c>
      <c r="L558" s="20" t="s">
        <v>2946</v>
      </c>
      <c r="M558" s="18" t="s">
        <v>2947</v>
      </c>
      <c r="N558" s="20" t="s">
        <v>2948</v>
      </c>
      <c r="O558" s="18">
        <v>0</v>
      </c>
    </row>
    <row r="559" spans="1:15" ht="40.5" customHeight="1" x14ac:dyDescent="0.15">
      <c r="A559" s="6">
        <v>523</v>
      </c>
      <c r="B559" s="6">
        <v>13</v>
      </c>
      <c r="C559" s="15" t="s">
        <v>2879</v>
      </c>
      <c r="D559" s="16" t="s">
        <v>16</v>
      </c>
      <c r="E559" s="16" t="s">
        <v>2949</v>
      </c>
      <c r="F559" s="16" t="s">
        <v>16</v>
      </c>
      <c r="G559" s="17">
        <v>7</v>
      </c>
      <c r="H559" s="18" t="s">
        <v>2950</v>
      </c>
      <c r="I559" s="18" t="s">
        <v>2882</v>
      </c>
      <c r="J559" s="18" t="s">
        <v>2939</v>
      </c>
      <c r="K559" s="20" t="s">
        <v>2951</v>
      </c>
      <c r="L559" s="20" t="s">
        <v>2952</v>
      </c>
      <c r="M559" s="18" t="s">
        <v>2953</v>
      </c>
      <c r="N559" s="20" t="s">
        <v>2948</v>
      </c>
      <c r="O559" s="18">
        <v>0</v>
      </c>
    </row>
    <row r="560" spans="1:15" ht="40.5" customHeight="1" x14ac:dyDescent="0.15">
      <c r="A560" s="14">
        <v>524</v>
      </c>
      <c r="B560" s="14">
        <v>14</v>
      </c>
      <c r="C560" s="15" t="s">
        <v>2879</v>
      </c>
      <c r="D560" s="16" t="s">
        <v>16</v>
      </c>
      <c r="E560" s="16" t="s">
        <v>2954</v>
      </c>
      <c r="F560" s="16" t="s">
        <v>16</v>
      </c>
      <c r="G560" s="17">
        <v>6</v>
      </c>
      <c r="H560" s="18" t="s">
        <v>2955</v>
      </c>
      <c r="I560" s="18" t="s">
        <v>2882</v>
      </c>
      <c r="J560" s="18" t="s">
        <v>2939</v>
      </c>
      <c r="K560" s="20" t="s">
        <v>2956</v>
      </c>
      <c r="L560" s="20" t="s">
        <v>2952</v>
      </c>
      <c r="M560" s="18" t="s">
        <v>2957</v>
      </c>
      <c r="N560" s="20" t="s">
        <v>2948</v>
      </c>
      <c r="O560" s="18">
        <v>0</v>
      </c>
    </row>
    <row r="561" spans="1:15" ht="40.5" customHeight="1" x14ac:dyDescent="0.15">
      <c r="A561" s="14">
        <v>525</v>
      </c>
      <c r="B561" s="14">
        <v>15</v>
      </c>
      <c r="C561" s="15" t="s">
        <v>2879</v>
      </c>
      <c r="D561" s="16" t="s">
        <v>16</v>
      </c>
      <c r="E561" s="16" t="s">
        <v>2958</v>
      </c>
      <c r="F561" s="16" t="s">
        <v>16</v>
      </c>
      <c r="G561" s="17">
        <v>3</v>
      </c>
      <c r="H561" s="18" t="s">
        <v>2959</v>
      </c>
      <c r="I561" s="18" t="s">
        <v>2882</v>
      </c>
      <c r="J561" s="18" t="s">
        <v>2939</v>
      </c>
      <c r="K561" s="20" t="s">
        <v>2960</v>
      </c>
      <c r="L561" s="20" t="s">
        <v>2961</v>
      </c>
      <c r="M561" s="18" t="s">
        <v>2962</v>
      </c>
      <c r="N561" s="20" t="s">
        <v>2963</v>
      </c>
      <c r="O561" s="18">
        <v>87350</v>
      </c>
    </row>
    <row r="562" spans="1:15" ht="40.5" customHeight="1" x14ac:dyDescent="0.15">
      <c r="A562" s="6">
        <v>526</v>
      </c>
      <c r="B562" s="6">
        <v>16</v>
      </c>
      <c r="C562" s="15" t="s">
        <v>2879</v>
      </c>
      <c r="D562" s="16" t="s">
        <v>16</v>
      </c>
      <c r="E562" s="16" t="s">
        <v>2964</v>
      </c>
      <c r="F562" s="16" t="s">
        <v>16</v>
      </c>
      <c r="G562" s="17">
        <v>2</v>
      </c>
      <c r="H562" s="18" t="s">
        <v>2965</v>
      </c>
      <c r="I562" s="18" t="s">
        <v>2882</v>
      </c>
      <c r="J562" s="18" t="s">
        <v>2939</v>
      </c>
      <c r="K562" s="20" t="s">
        <v>2966</v>
      </c>
      <c r="L562" s="20" t="s">
        <v>1113</v>
      </c>
      <c r="M562" s="18" t="s">
        <v>29</v>
      </c>
      <c r="N562" s="20" t="s">
        <v>2967</v>
      </c>
      <c r="O562" s="18">
        <v>0</v>
      </c>
    </row>
    <row r="563" spans="1:15" ht="40.5" customHeight="1" x14ac:dyDescent="0.15">
      <c r="A563" s="14">
        <v>527</v>
      </c>
      <c r="B563" s="14">
        <v>17</v>
      </c>
      <c r="C563" s="15" t="s">
        <v>2879</v>
      </c>
      <c r="D563" s="16" t="s">
        <v>16</v>
      </c>
      <c r="E563" s="16" t="s">
        <v>2968</v>
      </c>
      <c r="F563" s="16" t="s">
        <v>16</v>
      </c>
      <c r="G563" s="17">
        <v>6</v>
      </c>
      <c r="H563" s="18" t="s">
        <v>2969</v>
      </c>
      <c r="I563" s="18" t="s">
        <v>2882</v>
      </c>
      <c r="J563" s="18" t="s">
        <v>2970</v>
      </c>
      <c r="K563" s="20" t="s">
        <v>2971</v>
      </c>
      <c r="L563" s="20" t="s">
        <v>2922</v>
      </c>
      <c r="M563" s="18" t="s">
        <v>2972</v>
      </c>
      <c r="N563" s="20" t="s">
        <v>2973</v>
      </c>
      <c r="O563" s="18">
        <v>88390</v>
      </c>
    </row>
    <row r="564" spans="1:15" ht="40.5" customHeight="1" x14ac:dyDescent="0.15">
      <c r="A564" s="14">
        <v>528</v>
      </c>
      <c r="B564" s="14">
        <v>18</v>
      </c>
      <c r="C564" s="15" t="s">
        <v>2879</v>
      </c>
      <c r="D564" s="16" t="s">
        <v>16</v>
      </c>
      <c r="E564" s="16" t="s">
        <v>2974</v>
      </c>
      <c r="F564" s="16" t="s">
        <v>16</v>
      </c>
      <c r="G564" s="17">
        <v>5</v>
      </c>
      <c r="H564" s="18" t="s">
        <v>2975</v>
      </c>
      <c r="I564" s="18" t="s">
        <v>2882</v>
      </c>
      <c r="J564" s="18" t="s">
        <v>2976</v>
      </c>
      <c r="K564" s="20" t="s">
        <v>2977</v>
      </c>
      <c r="L564" s="20" t="s">
        <v>2978</v>
      </c>
      <c r="M564" s="18" t="s">
        <v>2979</v>
      </c>
      <c r="N564" s="20" t="s">
        <v>2980</v>
      </c>
      <c r="O564" s="18">
        <v>0</v>
      </c>
    </row>
    <row r="565" spans="1:15" ht="40.5" customHeight="1" x14ac:dyDescent="0.15">
      <c r="A565" s="6">
        <v>529</v>
      </c>
      <c r="B565" s="6">
        <v>19</v>
      </c>
      <c r="C565" s="15" t="s">
        <v>2879</v>
      </c>
      <c r="D565" s="16" t="s">
        <v>16</v>
      </c>
      <c r="E565" s="16" t="s">
        <v>2981</v>
      </c>
      <c r="F565" s="16" t="s">
        <v>16</v>
      </c>
      <c r="G565" s="17">
        <v>5</v>
      </c>
      <c r="H565" s="18" t="s">
        <v>2982</v>
      </c>
      <c r="I565" s="18" t="s">
        <v>2882</v>
      </c>
      <c r="J565" s="18" t="s">
        <v>2983</v>
      </c>
      <c r="K565" s="20" t="s">
        <v>2984</v>
      </c>
      <c r="L565" s="20" t="s">
        <v>2985</v>
      </c>
      <c r="M565" s="18" t="s">
        <v>29</v>
      </c>
      <c r="N565" s="20" t="s">
        <v>563</v>
      </c>
      <c r="O565" s="18">
        <v>87780</v>
      </c>
    </row>
    <row r="566" spans="1:15" ht="40.5" customHeight="1" x14ac:dyDescent="0.15">
      <c r="A566" s="14">
        <v>530</v>
      </c>
      <c r="B566" s="14">
        <v>20</v>
      </c>
      <c r="C566" s="15" t="s">
        <v>2879</v>
      </c>
      <c r="D566" s="16" t="s">
        <v>16</v>
      </c>
      <c r="E566" s="16" t="s">
        <v>2986</v>
      </c>
      <c r="F566" s="16" t="s">
        <v>16</v>
      </c>
      <c r="G566" s="17">
        <v>9</v>
      </c>
      <c r="H566" s="18" t="s">
        <v>2987</v>
      </c>
      <c r="I566" s="18" t="s">
        <v>2882</v>
      </c>
      <c r="J566" s="18" t="s">
        <v>2988</v>
      </c>
      <c r="K566" s="20" t="s">
        <v>2989</v>
      </c>
      <c r="L566" s="20" t="s">
        <v>2990</v>
      </c>
      <c r="M566" s="18" t="s">
        <v>2991</v>
      </c>
      <c r="N566" s="20" t="s">
        <v>2992</v>
      </c>
      <c r="O566" s="18">
        <v>88880</v>
      </c>
    </row>
    <row r="567" spans="1:15" ht="40.5" customHeight="1" x14ac:dyDescent="0.15">
      <c r="A567" s="14">
        <v>531</v>
      </c>
      <c r="B567" s="14">
        <v>21</v>
      </c>
      <c r="C567" s="15" t="s">
        <v>2879</v>
      </c>
      <c r="D567" s="16" t="s">
        <v>16</v>
      </c>
      <c r="E567" s="16" t="s">
        <v>2993</v>
      </c>
      <c r="F567" s="16" t="s">
        <v>16</v>
      </c>
      <c r="G567" s="17">
        <v>7</v>
      </c>
      <c r="H567" s="18" t="s">
        <v>2994</v>
      </c>
      <c r="I567" s="18" t="s">
        <v>2882</v>
      </c>
      <c r="J567" s="18" t="s">
        <v>2988</v>
      </c>
      <c r="K567" s="20" t="s">
        <v>2995</v>
      </c>
      <c r="L567" s="20" t="s">
        <v>2203</v>
      </c>
      <c r="M567" s="18" t="s">
        <v>29</v>
      </c>
      <c r="N567" s="20" t="s">
        <v>2996</v>
      </c>
      <c r="O567" s="18">
        <v>87619</v>
      </c>
    </row>
    <row r="568" spans="1:15" ht="40.5" customHeight="1" x14ac:dyDescent="0.15">
      <c r="A568" s="6">
        <v>532</v>
      </c>
      <c r="B568" s="6">
        <v>22</v>
      </c>
      <c r="C568" s="15" t="s">
        <v>2879</v>
      </c>
      <c r="D568" s="16" t="s">
        <v>16</v>
      </c>
      <c r="E568" s="16" t="s">
        <v>2997</v>
      </c>
      <c r="F568" s="16" t="s">
        <v>16</v>
      </c>
      <c r="G568" s="17">
        <v>5</v>
      </c>
      <c r="H568" s="18" t="s">
        <v>2998</v>
      </c>
      <c r="I568" s="18" t="s">
        <v>2882</v>
      </c>
      <c r="J568" s="18" t="s">
        <v>2988</v>
      </c>
      <c r="K568" s="20" t="s">
        <v>2999</v>
      </c>
      <c r="L568" s="20" t="s">
        <v>2922</v>
      </c>
      <c r="M568" s="18" t="s">
        <v>1358</v>
      </c>
      <c r="N568" s="20" t="s">
        <v>3000</v>
      </c>
      <c r="O568" s="18">
        <v>88850</v>
      </c>
    </row>
    <row r="569" spans="1:15" ht="40.5" customHeight="1" x14ac:dyDescent="0.15">
      <c r="A569" s="14">
        <v>533</v>
      </c>
      <c r="B569" s="14">
        <v>23</v>
      </c>
      <c r="C569" s="15" t="s">
        <v>2879</v>
      </c>
      <c r="D569" s="16" t="s">
        <v>16</v>
      </c>
      <c r="E569" s="16" t="s">
        <v>3001</v>
      </c>
      <c r="F569" s="16" t="s">
        <v>16</v>
      </c>
      <c r="G569" s="17">
        <v>1</v>
      </c>
      <c r="H569" s="18" t="s">
        <v>3002</v>
      </c>
      <c r="I569" s="18" t="s">
        <v>2882</v>
      </c>
      <c r="J569" s="18" t="s">
        <v>3003</v>
      </c>
      <c r="K569" s="20" t="s">
        <v>3004</v>
      </c>
      <c r="L569" s="20" t="s">
        <v>3005</v>
      </c>
      <c r="M569" s="18" t="s">
        <v>29</v>
      </c>
      <c r="N569" s="20" t="s">
        <v>563</v>
      </c>
      <c r="O569" s="18">
        <v>87600</v>
      </c>
    </row>
    <row r="570" spans="1:15" ht="40.5" customHeight="1" x14ac:dyDescent="0.15">
      <c r="A570" s="14">
        <v>534</v>
      </c>
      <c r="B570" s="14">
        <v>24</v>
      </c>
      <c r="C570" s="15" t="s">
        <v>2879</v>
      </c>
      <c r="D570" s="16" t="s">
        <v>16</v>
      </c>
      <c r="E570" s="16" t="s">
        <v>3006</v>
      </c>
      <c r="F570" s="16" t="s">
        <v>16</v>
      </c>
      <c r="G570" s="17">
        <v>0</v>
      </c>
      <c r="H570" s="18" t="s">
        <v>3007</v>
      </c>
      <c r="I570" s="18" t="s">
        <v>2882</v>
      </c>
      <c r="J570" s="18" t="s">
        <v>3003</v>
      </c>
      <c r="K570" s="20" t="s">
        <v>3008</v>
      </c>
      <c r="L570" s="20" t="s">
        <v>2916</v>
      </c>
      <c r="M570" s="18" t="s">
        <v>3009</v>
      </c>
      <c r="N570" s="20" t="s">
        <v>3010</v>
      </c>
      <c r="O570" s="18">
        <v>0</v>
      </c>
    </row>
    <row r="571" spans="1:15" ht="40.5" customHeight="1" x14ac:dyDescent="0.15">
      <c r="A571" s="6">
        <v>535</v>
      </c>
      <c r="B571" s="6">
        <v>25</v>
      </c>
      <c r="C571" s="15" t="s">
        <v>2879</v>
      </c>
      <c r="D571" s="16" t="s">
        <v>16</v>
      </c>
      <c r="E571" s="16" t="s">
        <v>3011</v>
      </c>
      <c r="F571" s="16" t="s">
        <v>16</v>
      </c>
      <c r="G571" s="17">
        <v>0</v>
      </c>
      <c r="H571" s="18" t="s">
        <v>3012</v>
      </c>
      <c r="I571" s="18" t="s">
        <v>2882</v>
      </c>
      <c r="J571" s="18" t="s">
        <v>3003</v>
      </c>
      <c r="K571" s="20" t="s">
        <v>3013</v>
      </c>
      <c r="L571" s="20" t="s">
        <v>1113</v>
      </c>
      <c r="M571" s="18" t="s">
        <v>29</v>
      </c>
      <c r="N571" s="20" t="s">
        <v>3014</v>
      </c>
      <c r="O571" s="18">
        <v>0</v>
      </c>
    </row>
    <row r="572" spans="1:15" ht="40.5" customHeight="1" x14ac:dyDescent="0.15">
      <c r="A572" s="14">
        <v>536</v>
      </c>
      <c r="B572" s="14">
        <v>26</v>
      </c>
      <c r="C572" s="15" t="s">
        <v>2879</v>
      </c>
      <c r="D572" s="16" t="s">
        <v>16</v>
      </c>
      <c r="E572" s="16" t="s">
        <v>3015</v>
      </c>
      <c r="F572" s="16" t="s">
        <v>16</v>
      </c>
      <c r="G572" s="17">
        <v>7</v>
      </c>
      <c r="H572" s="18" t="s">
        <v>3016</v>
      </c>
      <c r="I572" s="18" t="s">
        <v>2882</v>
      </c>
      <c r="J572" s="18" t="s">
        <v>3017</v>
      </c>
      <c r="K572" s="20" t="s">
        <v>3018</v>
      </c>
      <c r="L572" s="20" t="s">
        <v>3019</v>
      </c>
      <c r="M572" s="18" t="s">
        <v>3020</v>
      </c>
      <c r="N572" s="20" t="s">
        <v>3021</v>
      </c>
      <c r="O572" s="18">
        <v>0</v>
      </c>
    </row>
    <row r="573" spans="1:15" ht="40.5" customHeight="1" x14ac:dyDescent="0.15">
      <c r="A573" s="14">
        <v>537</v>
      </c>
      <c r="B573" s="14">
        <v>27</v>
      </c>
      <c r="C573" s="15" t="s">
        <v>2879</v>
      </c>
      <c r="D573" s="16" t="s">
        <v>16</v>
      </c>
      <c r="E573" s="16" t="s">
        <v>1903</v>
      </c>
      <c r="F573" s="16" t="s">
        <v>16</v>
      </c>
      <c r="G573" s="17">
        <v>6</v>
      </c>
      <c r="H573" s="18" t="s">
        <v>3022</v>
      </c>
      <c r="I573" s="18" t="s">
        <v>2882</v>
      </c>
      <c r="J573" s="18" t="s">
        <v>3017</v>
      </c>
      <c r="K573" s="20" t="s">
        <v>3023</v>
      </c>
      <c r="L573" s="20" t="s">
        <v>3024</v>
      </c>
      <c r="M573" s="18" t="s">
        <v>29</v>
      </c>
      <c r="N573" s="20" t="s">
        <v>3025</v>
      </c>
      <c r="O573" s="18">
        <v>87670</v>
      </c>
    </row>
    <row r="574" spans="1:15" ht="40.5" customHeight="1" x14ac:dyDescent="0.15">
      <c r="A574" s="6">
        <v>538</v>
      </c>
      <c r="B574" s="6">
        <v>28</v>
      </c>
      <c r="C574" s="15" t="s">
        <v>2879</v>
      </c>
      <c r="D574" s="16" t="s">
        <v>16</v>
      </c>
      <c r="E574" s="16" t="s">
        <v>3026</v>
      </c>
      <c r="F574" s="16" t="s">
        <v>16</v>
      </c>
      <c r="G574" s="17">
        <v>1</v>
      </c>
      <c r="H574" s="18" t="s">
        <v>3027</v>
      </c>
      <c r="I574" s="18" t="s">
        <v>2882</v>
      </c>
      <c r="J574" s="18" t="s">
        <v>3017</v>
      </c>
      <c r="K574" s="20" t="s">
        <v>3028</v>
      </c>
      <c r="L574" s="20" t="s">
        <v>3029</v>
      </c>
      <c r="M574" s="18" t="s">
        <v>3030</v>
      </c>
      <c r="N574" s="20" t="s">
        <v>3031</v>
      </c>
      <c r="O574" s="18">
        <v>87670</v>
      </c>
    </row>
    <row r="575" spans="1:15" ht="40.5" customHeight="1" x14ac:dyDescent="0.15">
      <c r="A575" s="14">
        <v>539</v>
      </c>
      <c r="B575" s="14">
        <v>29</v>
      </c>
      <c r="C575" s="15" t="s">
        <v>2879</v>
      </c>
      <c r="D575" s="16" t="s">
        <v>16</v>
      </c>
      <c r="E575" s="16" t="s">
        <v>3032</v>
      </c>
      <c r="F575" s="16" t="s">
        <v>16</v>
      </c>
      <c r="G575" s="17">
        <v>0</v>
      </c>
      <c r="H575" s="18" t="s">
        <v>3033</v>
      </c>
      <c r="I575" s="18" t="s">
        <v>2882</v>
      </c>
      <c r="J575" s="18" t="s">
        <v>3017</v>
      </c>
      <c r="K575" s="20" t="s">
        <v>3034</v>
      </c>
      <c r="L575" s="20" t="s">
        <v>3035</v>
      </c>
      <c r="M575" s="18" t="s">
        <v>1240</v>
      </c>
      <c r="N575" s="20" t="s">
        <v>3036</v>
      </c>
      <c r="O575" s="18">
        <v>87670</v>
      </c>
    </row>
    <row r="576" spans="1:15" ht="40.5" customHeight="1" x14ac:dyDescent="0.15">
      <c r="A576" s="14">
        <v>540</v>
      </c>
      <c r="B576" s="14">
        <v>30</v>
      </c>
      <c r="C576" s="15" t="s">
        <v>2879</v>
      </c>
      <c r="D576" s="16" t="s">
        <v>16</v>
      </c>
      <c r="E576" s="16" t="s">
        <v>3037</v>
      </c>
      <c r="F576" s="16" t="s">
        <v>16</v>
      </c>
      <c r="G576" s="17">
        <v>0</v>
      </c>
      <c r="H576" s="18" t="s">
        <v>3038</v>
      </c>
      <c r="I576" s="18" t="s">
        <v>2882</v>
      </c>
      <c r="J576" s="18" t="s">
        <v>3017</v>
      </c>
      <c r="K576" s="20" t="s">
        <v>3039</v>
      </c>
      <c r="L576" s="20" t="s">
        <v>1113</v>
      </c>
      <c r="M576" s="18" t="s">
        <v>29</v>
      </c>
      <c r="N576" s="20" t="s">
        <v>3031</v>
      </c>
      <c r="O576" s="18">
        <v>87670</v>
      </c>
    </row>
    <row r="577" spans="1:15" ht="40.5" customHeight="1" x14ac:dyDescent="0.15">
      <c r="A577" s="6">
        <v>541</v>
      </c>
      <c r="B577" s="6">
        <v>31</v>
      </c>
      <c r="C577" s="15" t="s">
        <v>2879</v>
      </c>
      <c r="D577" s="16" t="s">
        <v>16</v>
      </c>
      <c r="E577" s="16" t="s">
        <v>3040</v>
      </c>
      <c r="F577" s="16" t="s">
        <v>16</v>
      </c>
      <c r="G577" s="17">
        <v>0</v>
      </c>
      <c r="H577" s="18" t="s">
        <v>3041</v>
      </c>
      <c r="I577" s="18" t="s">
        <v>2882</v>
      </c>
      <c r="J577" s="18" t="s">
        <v>3017</v>
      </c>
      <c r="K577" s="20" t="s">
        <v>3042</v>
      </c>
      <c r="L577" s="20" t="s">
        <v>3043</v>
      </c>
      <c r="M577" s="18" t="s">
        <v>29</v>
      </c>
      <c r="N577" s="20" t="s">
        <v>3031</v>
      </c>
      <c r="O577" s="18">
        <v>0</v>
      </c>
    </row>
    <row r="578" spans="1:15" ht="40.5" customHeight="1" x14ac:dyDescent="0.15">
      <c r="A578" s="14">
        <v>542</v>
      </c>
      <c r="B578" s="14">
        <v>32</v>
      </c>
      <c r="C578" s="15" t="s">
        <v>2879</v>
      </c>
      <c r="D578" s="16" t="s">
        <v>16</v>
      </c>
      <c r="E578" s="16" t="s">
        <v>3044</v>
      </c>
      <c r="F578" s="16" t="s">
        <v>16</v>
      </c>
      <c r="G578" s="17">
        <v>6</v>
      </c>
      <c r="H578" s="18" t="s">
        <v>3045</v>
      </c>
      <c r="I578" s="18" t="s">
        <v>2882</v>
      </c>
      <c r="J578" s="18" t="s">
        <v>3046</v>
      </c>
      <c r="K578" s="20" t="s">
        <v>3047</v>
      </c>
      <c r="L578" s="20" t="s">
        <v>3048</v>
      </c>
      <c r="M578" s="18" t="s">
        <v>3049</v>
      </c>
      <c r="N578" s="20" t="s">
        <v>3050</v>
      </c>
      <c r="O578" s="18">
        <v>89050</v>
      </c>
    </row>
    <row r="579" spans="1:15" ht="40.5" customHeight="1" x14ac:dyDescent="0.15">
      <c r="A579" s="14">
        <v>543</v>
      </c>
      <c r="B579" s="14">
        <v>33</v>
      </c>
      <c r="C579" s="15" t="s">
        <v>2879</v>
      </c>
      <c r="D579" s="16" t="s">
        <v>16</v>
      </c>
      <c r="E579" s="16" t="s">
        <v>3051</v>
      </c>
      <c r="F579" s="16" t="s">
        <v>16</v>
      </c>
      <c r="G579" s="17">
        <v>5</v>
      </c>
      <c r="H579" s="18" t="s">
        <v>3052</v>
      </c>
      <c r="I579" s="18" t="s">
        <v>2882</v>
      </c>
      <c r="J579" s="18" t="s">
        <v>3046</v>
      </c>
      <c r="K579" s="20" t="s">
        <v>3053</v>
      </c>
      <c r="L579" s="20" t="s">
        <v>3054</v>
      </c>
      <c r="M579" s="18" t="s">
        <v>3055</v>
      </c>
      <c r="N579" s="20" t="s">
        <v>3056</v>
      </c>
      <c r="O579" s="18">
        <v>89060</v>
      </c>
    </row>
    <row r="580" spans="1:15" ht="40.5" customHeight="1" x14ac:dyDescent="0.15">
      <c r="A580" s="6">
        <v>544</v>
      </c>
      <c r="B580" s="6">
        <v>34</v>
      </c>
      <c r="C580" s="15" t="s">
        <v>2879</v>
      </c>
      <c r="D580" s="16" t="s">
        <v>16</v>
      </c>
      <c r="E580" s="16" t="s">
        <v>3057</v>
      </c>
      <c r="F580" s="16" t="s">
        <v>16</v>
      </c>
      <c r="G580" s="17">
        <v>4</v>
      </c>
      <c r="H580" s="18" t="s">
        <v>3058</v>
      </c>
      <c r="I580" s="18" t="s">
        <v>2882</v>
      </c>
      <c r="J580" s="18" t="s">
        <v>3046</v>
      </c>
      <c r="K580" s="20" t="s">
        <v>3059</v>
      </c>
      <c r="L580" s="20" t="s">
        <v>3060</v>
      </c>
      <c r="M580" s="18" t="s">
        <v>3061</v>
      </c>
      <c r="N580" s="20" t="s">
        <v>3062</v>
      </c>
      <c r="O580" s="18">
        <v>0</v>
      </c>
    </row>
    <row r="581" spans="1:15" ht="40.5" customHeight="1" x14ac:dyDescent="0.15">
      <c r="A581" s="14">
        <v>545</v>
      </c>
      <c r="B581" s="14">
        <v>35</v>
      </c>
      <c r="C581" s="15" t="s">
        <v>2879</v>
      </c>
      <c r="D581" s="16" t="s">
        <v>16</v>
      </c>
      <c r="E581" s="16" t="s">
        <v>3063</v>
      </c>
      <c r="F581" s="16" t="s">
        <v>16</v>
      </c>
      <c r="G581" s="17">
        <v>3</v>
      </c>
      <c r="H581" s="18" t="s">
        <v>3064</v>
      </c>
      <c r="I581" s="18" t="s">
        <v>2882</v>
      </c>
      <c r="J581" s="18" t="s">
        <v>3065</v>
      </c>
      <c r="K581" s="20" t="s">
        <v>3066</v>
      </c>
      <c r="L581" s="20" t="s">
        <v>3067</v>
      </c>
      <c r="M581" s="18" t="s">
        <v>3068</v>
      </c>
      <c r="N581" s="20" t="s">
        <v>3069</v>
      </c>
      <c r="O581" s="18">
        <v>87070</v>
      </c>
    </row>
    <row r="582" spans="1:15" ht="40.5" customHeight="1" x14ac:dyDescent="0.15">
      <c r="A582" s="14">
        <v>546</v>
      </c>
      <c r="B582" s="14">
        <v>36</v>
      </c>
      <c r="C582" s="15" t="s">
        <v>2879</v>
      </c>
      <c r="D582" s="16" t="s">
        <v>16</v>
      </c>
      <c r="E582" s="16" t="s">
        <v>3070</v>
      </c>
      <c r="F582" s="16" t="s">
        <v>16</v>
      </c>
      <c r="G582" s="17">
        <v>2</v>
      </c>
      <c r="H582" s="18" t="s">
        <v>3071</v>
      </c>
      <c r="I582" s="18" t="s">
        <v>2882</v>
      </c>
      <c r="J582" s="18" t="s">
        <v>3065</v>
      </c>
      <c r="K582" s="20" t="s">
        <v>3072</v>
      </c>
      <c r="L582" s="20" t="s">
        <v>3073</v>
      </c>
      <c r="M582" s="18" t="s">
        <v>29</v>
      </c>
      <c r="N582" s="20" t="s">
        <v>563</v>
      </c>
      <c r="O582" s="18">
        <v>0</v>
      </c>
    </row>
    <row r="583" spans="1:15" ht="40.5" customHeight="1" x14ac:dyDescent="0.15">
      <c r="A583" s="6">
        <v>547</v>
      </c>
      <c r="B583" s="61">
        <v>37</v>
      </c>
      <c r="C583" s="15" t="s">
        <v>2879</v>
      </c>
      <c r="D583" s="16" t="s">
        <v>16</v>
      </c>
      <c r="E583" s="16" t="s">
        <v>3074</v>
      </c>
      <c r="F583" s="16" t="s">
        <v>16</v>
      </c>
      <c r="G583" s="17">
        <v>8</v>
      </c>
      <c r="H583" s="18" t="s">
        <v>3075</v>
      </c>
      <c r="I583" s="18" t="s">
        <v>2882</v>
      </c>
      <c r="J583" s="18" t="s">
        <v>3076</v>
      </c>
      <c r="K583" s="20" t="s">
        <v>3077</v>
      </c>
      <c r="L583" s="20" t="s">
        <v>3078</v>
      </c>
      <c r="M583" s="18" t="s">
        <v>3079</v>
      </c>
      <c r="N583" s="20" t="s">
        <v>3080</v>
      </c>
      <c r="O583" s="18">
        <v>87880</v>
      </c>
    </row>
    <row r="584" spans="1:15" ht="40.5" customHeight="1" x14ac:dyDescent="0.15">
      <c r="A584" s="81" t="s">
        <v>3084</v>
      </c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3"/>
    </row>
    <row r="585" spans="1:15" ht="40.5" customHeight="1" x14ac:dyDescent="0.15">
      <c r="A585" s="6">
        <v>548</v>
      </c>
      <c r="B585" s="6">
        <v>1</v>
      </c>
      <c r="C585" s="7" t="s">
        <v>3081</v>
      </c>
      <c r="D585" s="8" t="s">
        <v>16</v>
      </c>
      <c r="E585" s="8" t="s">
        <v>3082</v>
      </c>
      <c r="F585" s="8" t="s">
        <v>16</v>
      </c>
      <c r="G585" s="9">
        <v>4</v>
      </c>
      <c r="H585" s="10" t="s">
        <v>3083</v>
      </c>
      <c r="I585" s="10" t="s">
        <v>3084</v>
      </c>
      <c r="J585" s="10" t="s">
        <v>3085</v>
      </c>
      <c r="K585" s="12" t="s">
        <v>3086</v>
      </c>
      <c r="L585" s="12" t="s">
        <v>1538</v>
      </c>
      <c r="M585" s="10" t="s">
        <v>3087</v>
      </c>
      <c r="N585" s="12" t="s">
        <v>1055</v>
      </c>
      <c r="O585" s="10">
        <v>90300</v>
      </c>
    </row>
    <row r="586" spans="1:15" ht="40.5" customHeight="1" x14ac:dyDescent="0.15">
      <c r="A586" s="14">
        <v>549</v>
      </c>
      <c r="B586" s="14">
        <v>2</v>
      </c>
      <c r="C586" s="15" t="s">
        <v>3081</v>
      </c>
      <c r="D586" s="16" t="s">
        <v>16</v>
      </c>
      <c r="E586" s="16" t="s">
        <v>3088</v>
      </c>
      <c r="F586" s="16" t="s">
        <v>16</v>
      </c>
      <c r="G586" s="17">
        <v>5</v>
      </c>
      <c r="H586" s="18" t="s">
        <v>3089</v>
      </c>
      <c r="I586" s="18" t="s">
        <v>3084</v>
      </c>
      <c r="J586" s="18" t="s">
        <v>3090</v>
      </c>
      <c r="K586" s="20" t="s">
        <v>3091</v>
      </c>
      <c r="L586" s="20" t="s">
        <v>3092</v>
      </c>
      <c r="M586" s="18" t="s">
        <v>3093</v>
      </c>
      <c r="N586" s="20" t="s">
        <v>3094</v>
      </c>
      <c r="O586" s="18">
        <v>90240</v>
      </c>
    </row>
    <row r="587" spans="1:15" ht="40.5" customHeight="1" x14ac:dyDescent="0.15">
      <c r="A587" s="14">
        <v>550</v>
      </c>
      <c r="B587" s="14">
        <v>3</v>
      </c>
      <c r="C587" s="15" t="s">
        <v>3081</v>
      </c>
      <c r="D587" s="16" t="s">
        <v>16</v>
      </c>
      <c r="E587" s="16" t="s">
        <v>3095</v>
      </c>
      <c r="F587" s="16" t="s">
        <v>16</v>
      </c>
      <c r="G587" s="17">
        <v>9</v>
      </c>
      <c r="H587" s="18" t="s">
        <v>3096</v>
      </c>
      <c r="I587" s="18" t="s">
        <v>3084</v>
      </c>
      <c r="J587" s="18" t="s">
        <v>3097</v>
      </c>
      <c r="K587" s="20" t="s">
        <v>3098</v>
      </c>
      <c r="L587" s="20" t="s">
        <v>3099</v>
      </c>
      <c r="M587" s="18" t="s">
        <v>3100</v>
      </c>
      <c r="N587" s="20" t="s">
        <v>3101</v>
      </c>
      <c r="O587" s="18">
        <v>90140</v>
      </c>
    </row>
    <row r="588" spans="1:15" ht="40.5" customHeight="1" x14ac:dyDescent="0.15">
      <c r="A588" s="6">
        <v>551</v>
      </c>
      <c r="B588" s="6">
        <v>4</v>
      </c>
      <c r="C588" s="15" t="s">
        <v>3081</v>
      </c>
      <c r="D588" s="16" t="s">
        <v>16</v>
      </c>
      <c r="E588" s="16" t="s">
        <v>3102</v>
      </c>
      <c r="F588" s="16" t="s">
        <v>16</v>
      </c>
      <c r="G588" s="17">
        <v>7</v>
      </c>
      <c r="H588" s="18" t="s">
        <v>3103</v>
      </c>
      <c r="I588" s="18" t="s">
        <v>3084</v>
      </c>
      <c r="J588" s="18" t="s">
        <v>3084</v>
      </c>
      <c r="K588" s="20" t="s">
        <v>3104</v>
      </c>
      <c r="L588" s="20" t="s">
        <v>3105</v>
      </c>
      <c r="M588" s="18" t="s">
        <v>3106</v>
      </c>
      <c r="N588" s="20" t="s">
        <v>3107</v>
      </c>
      <c r="O588" s="18">
        <v>90110</v>
      </c>
    </row>
    <row r="589" spans="1:15" ht="40.5" customHeight="1" x14ac:dyDescent="0.15">
      <c r="A589" s="14">
        <v>552</v>
      </c>
      <c r="B589" s="60">
        <v>5</v>
      </c>
      <c r="C589" s="15" t="s">
        <v>3081</v>
      </c>
      <c r="D589" s="16" t="s">
        <v>16</v>
      </c>
      <c r="E589" s="16" t="s">
        <v>3108</v>
      </c>
      <c r="F589" s="16" t="s">
        <v>16</v>
      </c>
      <c r="G589" s="17">
        <v>3</v>
      </c>
      <c r="H589" s="18" t="s">
        <v>3109</v>
      </c>
      <c r="I589" s="18" t="s">
        <v>3084</v>
      </c>
      <c r="J589" s="18" t="s">
        <v>3110</v>
      </c>
      <c r="K589" s="20" t="s">
        <v>3111</v>
      </c>
      <c r="L589" s="20" t="s">
        <v>3092</v>
      </c>
      <c r="M589" s="18" t="s">
        <v>3112</v>
      </c>
      <c r="N589" s="20" t="s">
        <v>3113</v>
      </c>
      <c r="O589" s="18">
        <v>90453</v>
      </c>
    </row>
    <row r="590" spans="1:15" ht="40.5" customHeight="1" x14ac:dyDescent="0.15">
      <c r="A590" s="81" t="s">
        <v>3117</v>
      </c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3"/>
    </row>
    <row r="591" spans="1:15" ht="40.5" customHeight="1" x14ac:dyDescent="0.15">
      <c r="A591" s="6">
        <v>553</v>
      </c>
      <c r="B591" s="6">
        <v>1</v>
      </c>
      <c r="C591" s="7" t="s">
        <v>3114</v>
      </c>
      <c r="D591" s="8" t="s">
        <v>16</v>
      </c>
      <c r="E591" s="8" t="s">
        <v>3115</v>
      </c>
      <c r="F591" s="8" t="s">
        <v>16</v>
      </c>
      <c r="G591" s="9">
        <v>7</v>
      </c>
      <c r="H591" s="10" t="s">
        <v>3116</v>
      </c>
      <c r="I591" s="10" t="s">
        <v>3117</v>
      </c>
      <c r="J591" s="10" t="s">
        <v>3118</v>
      </c>
      <c r="K591" s="12" t="s">
        <v>3119</v>
      </c>
      <c r="L591" s="12" t="s">
        <v>3120</v>
      </c>
      <c r="M591" s="10" t="s">
        <v>3121</v>
      </c>
      <c r="N591" s="12" t="s">
        <v>3122</v>
      </c>
      <c r="O591" s="10">
        <v>96060</v>
      </c>
    </row>
    <row r="592" spans="1:15" ht="40.5" customHeight="1" x14ac:dyDescent="0.15">
      <c r="A592" s="14">
        <v>554</v>
      </c>
      <c r="B592" s="14">
        <v>2</v>
      </c>
      <c r="C592" s="15" t="s">
        <v>3114</v>
      </c>
      <c r="D592" s="16" t="s">
        <v>16</v>
      </c>
      <c r="E592" s="16" t="s">
        <v>3123</v>
      </c>
      <c r="F592" s="16" t="s">
        <v>16</v>
      </c>
      <c r="G592" s="17">
        <v>4</v>
      </c>
      <c r="H592" s="18" t="s">
        <v>3124</v>
      </c>
      <c r="I592" s="18" t="s">
        <v>3117</v>
      </c>
      <c r="J592" s="18" t="s">
        <v>3125</v>
      </c>
      <c r="K592" s="20" t="s">
        <v>3126</v>
      </c>
      <c r="L592" s="20" t="s">
        <v>3127</v>
      </c>
      <c r="M592" s="18" t="s">
        <v>29</v>
      </c>
      <c r="N592" s="20" t="s">
        <v>3128</v>
      </c>
      <c r="O592" s="18">
        <v>96390</v>
      </c>
    </row>
    <row r="593" spans="1:15" ht="40.5" customHeight="1" x14ac:dyDescent="0.15">
      <c r="A593" s="14">
        <v>555</v>
      </c>
      <c r="B593" s="14">
        <v>3</v>
      </c>
      <c r="C593" s="15" t="s">
        <v>3114</v>
      </c>
      <c r="D593" s="16" t="s">
        <v>16</v>
      </c>
      <c r="E593" s="16" t="s">
        <v>3129</v>
      </c>
      <c r="F593" s="16" t="s">
        <v>16</v>
      </c>
      <c r="G593" s="17">
        <v>1</v>
      </c>
      <c r="H593" s="18" t="s">
        <v>3130</v>
      </c>
      <c r="I593" s="18" t="s">
        <v>3117</v>
      </c>
      <c r="J593" s="18" t="s">
        <v>3131</v>
      </c>
      <c r="K593" s="20" t="s">
        <v>3132</v>
      </c>
      <c r="L593" s="20" t="s">
        <v>1113</v>
      </c>
      <c r="M593" s="18" t="s">
        <v>29</v>
      </c>
      <c r="N593" s="20" t="s">
        <v>3133</v>
      </c>
      <c r="O593" s="18">
        <v>0</v>
      </c>
    </row>
    <row r="594" spans="1:15" ht="40.5" customHeight="1" x14ac:dyDescent="0.15">
      <c r="A594" s="6">
        <v>556</v>
      </c>
      <c r="B594" s="6">
        <v>4</v>
      </c>
      <c r="C594" s="15" t="s">
        <v>3114</v>
      </c>
      <c r="D594" s="16" t="s">
        <v>16</v>
      </c>
      <c r="E594" s="16" t="s">
        <v>3134</v>
      </c>
      <c r="F594" s="16" t="s">
        <v>16</v>
      </c>
      <c r="G594" s="17">
        <v>2</v>
      </c>
      <c r="H594" s="18" t="s">
        <v>3135</v>
      </c>
      <c r="I594" s="18" t="s">
        <v>3117</v>
      </c>
      <c r="J594" s="18" t="s">
        <v>3136</v>
      </c>
      <c r="K594" s="20" t="s">
        <v>3137</v>
      </c>
      <c r="L594" s="20" t="s">
        <v>2233</v>
      </c>
      <c r="M594" s="18" t="s">
        <v>1427</v>
      </c>
      <c r="N594" s="20" t="s">
        <v>3138</v>
      </c>
      <c r="O594" s="18">
        <v>0</v>
      </c>
    </row>
    <row r="595" spans="1:15" ht="40.5" customHeight="1" x14ac:dyDescent="0.15">
      <c r="A595" s="14">
        <v>557</v>
      </c>
      <c r="B595" s="14">
        <v>5</v>
      </c>
      <c r="C595" s="15" t="s">
        <v>3114</v>
      </c>
      <c r="D595" s="16" t="s">
        <v>16</v>
      </c>
      <c r="E595" s="16" t="s">
        <v>3139</v>
      </c>
      <c r="F595" s="16" t="s">
        <v>16</v>
      </c>
      <c r="G595" s="17">
        <v>0</v>
      </c>
      <c r="H595" s="18" t="s">
        <v>3140</v>
      </c>
      <c r="I595" s="18" t="s">
        <v>3117</v>
      </c>
      <c r="J595" s="18" t="s">
        <v>3141</v>
      </c>
      <c r="K595" s="20" t="s">
        <v>3142</v>
      </c>
      <c r="L595" s="20" t="s">
        <v>3143</v>
      </c>
      <c r="M595" s="18" t="s">
        <v>29</v>
      </c>
      <c r="N595" s="20" t="s">
        <v>3144</v>
      </c>
      <c r="O595" s="18">
        <v>95250</v>
      </c>
    </row>
    <row r="596" spans="1:15" ht="40.5" customHeight="1" x14ac:dyDescent="0.15">
      <c r="A596" s="14">
        <v>558</v>
      </c>
      <c r="B596" s="14">
        <v>6</v>
      </c>
      <c r="C596" s="15" t="s">
        <v>3114</v>
      </c>
      <c r="D596" s="16" t="s">
        <v>16</v>
      </c>
      <c r="E596" s="16" t="s">
        <v>3145</v>
      </c>
      <c r="F596" s="16" t="s">
        <v>16</v>
      </c>
      <c r="G596" s="17">
        <v>7</v>
      </c>
      <c r="H596" s="18" t="s">
        <v>3146</v>
      </c>
      <c r="I596" s="18" t="s">
        <v>3117</v>
      </c>
      <c r="J596" s="18" t="s">
        <v>3141</v>
      </c>
      <c r="K596" s="20" t="s">
        <v>3147</v>
      </c>
      <c r="L596" s="20" t="s">
        <v>3148</v>
      </c>
      <c r="M596" s="18" t="s">
        <v>29</v>
      </c>
      <c r="N596" s="20" t="s">
        <v>3149</v>
      </c>
      <c r="O596" s="18">
        <v>0</v>
      </c>
    </row>
    <row r="597" spans="1:15" ht="40.5" customHeight="1" x14ac:dyDescent="0.15">
      <c r="A597" s="6">
        <v>559</v>
      </c>
      <c r="B597" s="6">
        <v>7</v>
      </c>
      <c r="C597" s="15" t="s">
        <v>3114</v>
      </c>
      <c r="D597" s="16" t="s">
        <v>16</v>
      </c>
      <c r="E597" s="16" t="s">
        <v>3150</v>
      </c>
      <c r="F597" s="16" t="s">
        <v>16</v>
      </c>
      <c r="G597" s="17">
        <v>0</v>
      </c>
      <c r="H597" s="18" t="s">
        <v>3151</v>
      </c>
      <c r="I597" s="18" t="s">
        <v>3117</v>
      </c>
      <c r="J597" s="18" t="s">
        <v>3152</v>
      </c>
      <c r="K597" s="20" t="s">
        <v>3153</v>
      </c>
      <c r="L597" s="20" t="s">
        <v>1113</v>
      </c>
      <c r="M597" s="18" t="s">
        <v>29</v>
      </c>
      <c r="N597" s="20" t="s">
        <v>3154</v>
      </c>
      <c r="O597" s="18">
        <v>0</v>
      </c>
    </row>
    <row r="598" spans="1:15" ht="40.5" customHeight="1" x14ac:dyDescent="0.15">
      <c r="A598" s="14">
        <v>560</v>
      </c>
      <c r="B598" s="14">
        <v>8</v>
      </c>
      <c r="C598" s="15" t="s">
        <v>3114</v>
      </c>
      <c r="D598" s="16" t="s">
        <v>16</v>
      </c>
      <c r="E598" s="16" t="s">
        <v>3155</v>
      </c>
      <c r="F598" s="16" t="s">
        <v>16</v>
      </c>
      <c r="G598" s="17">
        <v>6</v>
      </c>
      <c r="H598" s="18" t="s">
        <v>3156</v>
      </c>
      <c r="I598" s="18" t="s">
        <v>3117</v>
      </c>
      <c r="J598" s="18" t="s">
        <v>3157</v>
      </c>
      <c r="K598" s="20" t="s">
        <v>3158</v>
      </c>
      <c r="L598" s="20" t="s">
        <v>3159</v>
      </c>
      <c r="M598" s="18" t="s">
        <v>3160</v>
      </c>
      <c r="N598" s="20" t="s">
        <v>3161</v>
      </c>
      <c r="O598" s="18">
        <v>91700</v>
      </c>
    </row>
    <row r="599" spans="1:15" ht="40.5" customHeight="1" x14ac:dyDescent="0.15">
      <c r="A599" s="14">
        <v>561</v>
      </c>
      <c r="B599" s="14">
        <v>9</v>
      </c>
      <c r="C599" s="15" t="s">
        <v>3114</v>
      </c>
      <c r="D599" s="16" t="s">
        <v>16</v>
      </c>
      <c r="E599" s="16" t="s">
        <v>3162</v>
      </c>
      <c r="F599" s="16" t="s">
        <v>16</v>
      </c>
      <c r="G599" s="17">
        <v>4</v>
      </c>
      <c r="H599" s="18" t="s">
        <v>3163</v>
      </c>
      <c r="I599" s="18" t="s">
        <v>3117</v>
      </c>
      <c r="J599" s="18" t="s">
        <v>3157</v>
      </c>
      <c r="K599" s="20" t="s">
        <v>3164</v>
      </c>
      <c r="L599" s="20" t="s">
        <v>3165</v>
      </c>
      <c r="M599" s="18" t="s">
        <v>29</v>
      </c>
      <c r="N599" s="20" t="s">
        <v>3166</v>
      </c>
      <c r="O599" s="18">
        <v>0</v>
      </c>
    </row>
    <row r="600" spans="1:15" ht="40.5" customHeight="1" x14ac:dyDescent="0.15">
      <c r="A600" s="6">
        <v>562</v>
      </c>
      <c r="B600" s="6">
        <v>10</v>
      </c>
      <c r="C600" s="15" t="s">
        <v>3114</v>
      </c>
      <c r="D600" s="16" t="s">
        <v>16</v>
      </c>
      <c r="E600" s="16" t="s">
        <v>3167</v>
      </c>
      <c r="F600" s="16" t="s">
        <v>16</v>
      </c>
      <c r="G600" s="17">
        <v>3</v>
      </c>
      <c r="H600" s="18" t="s">
        <v>3168</v>
      </c>
      <c r="I600" s="18" t="s">
        <v>3117</v>
      </c>
      <c r="J600" s="18" t="s">
        <v>3157</v>
      </c>
      <c r="K600" s="20" t="s">
        <v>696</v>
      </c>
      <c r="L600" s="20" t="s">
        <v>3169</v>
      </c>
      <c r="M600" s="18" t="s">
        <v>3170</v>
      </c>
      <c r="N600" s="20" t="s">
        <v>3171</v>
      </c>
      <c r="O600" s="18">
        <v>0</v>
      </c>
    </row>
    <row r="601" spans="1:15" ht="40.5" customHeight="1" x14ac:dyDescent="0.15">
      <c r="A601" s="14">
        <v>563</v>
      </c>
      <c r="B601" s="14">
        <v>11</v>
      </c>
      <c r="C601" s="15" t="s">
        <v>3114</v>
      </c>
      <c r="D601" s="16" t="s">
        <v>16</v>
      </c>
      <c r="E601" s="16" t="s">
        <v>3172</v>
      </c>
      <c r="F601" s="16" t="s">
        <v>16</v>
      </c>
      <c r="G601" s="17">
        <v>8</v>
      </c>
      <c r="H601" s="18" t="s">
        <v>3173</v>
      </c>
      <c r="I601" s="18" t="s">
        <v>3117</v>
      </c>
      <c r="J601" s="18" t="s">
        <v>3174</v>
      </c>
      <c r="K601" s="20" t="s">
        <v>3175</v>
      </c>
      <c r="L601" s="20" t="s">
        <v>3176</v>
      </c>
      <c r="M601" s="18" t="s">
        <v>1010</v>
      </c>
      <c r="N601" s="20" t="s">
        <v>3177</v>
      </c>
      <c r="O601" s="18">
        <v>0</v>
      </c>
    </row>
    <row r="602" spans="1:15" ht="40.5" customHeight="1" x14ac:dyDescent="0.15">
      <c r="A602" s="14">
        <v>564</v>
      </c>
      <c r="B602" s="14">
        <v>12</v>
      </c>
      <c r="C602" s="15" t="s">
        <v>3114</v>
      </c>
      <c r="D602" s="16" t="s">
        <v>16</v>
      </c>
      <c r="E602" s="16" t="s">
        <v>3178</v>
      </c>
      <c r="F602" s="16" t="s">
        <v>16</v>
      </c>
      <c r="G602" s="17">
        <v>9</v>
      </c>
      <c r="H602" s="18" t="s">
        <v>3179</v>
      </c>
      <c r="I602" s="18" t="s">
        <v>3117</v>
      </c>
      <c r="J602" s="18" t="s">
        <v>3180</v>
      </c>
      <c r="K602" s="20" t="s">
        <v>3181</v>
      </c>
      <c r="L602" s="20" t="s">
        <v>3182</v>
      </c>
      <c r="M602" s="18" t="s">
        <v>29</v>
      </c>
      <c r="N602" s="20" t="s">
        <v>3183</v>
      </c>
      <c r="O602" s="18">
        <v>0</v>
      </c>
    </row>
    <row r="603" spans="1:15" ht="40.5" customHeight="1" x14ac:dyDescent="0.15">
      <c r="A603" s="6">
        <v>565</v>
      </c>
      <c r="B603" s="6">
        <v>13</v>
      </c>
      <c r="C603" s="15" t="s">
        <v>3114</v>
      </c>
      <c r="D603" s="16" t="s">
        <v>16</v>
      </c>
      <c r="E603" s="16" t="s">
        <v>3184</v>
      </c>
      <c r="F603" s="16" t="s">
        <v>16</v>
      </c>
      <c r="G603" s="17">
        <v>0</v>
      </c>
      <c r="H603" s="18" t="s">
        <v>3185</v>
      </c>
      <c r="I603" s="18" t="s">
        <v>3117</v>
      </c>
      <c r="J603" s="18" t="s">
        <v>3186</v>
      </c>
      <c r="K603" s="20" t="s">
        <v>3187</v>
      </c>
      <c r="L603" s="20" t="s">
        <v>3188</v>
      </c>
      <c r="M603" s="18" t="s">
        <v>2798</v>
      </c>
      <c r="N603" s="20" t="s">
        <v>30</v>
      </c>
      <c r="O603" s="18">
        <v>96400</v>
      </c>
    </row>
    <row r="604" spans="1:15" ht="40.5" customHeight="1" x14ac:dyDescent="0.15">
      <c r="A604" s="14">
        <v>566</v>
      </c>
      <c r="B604" s="14">
        <v>14</v>
      </c>
      <c r="C604" s="15" t="s">
        <v>3114</v>
      </c>
      <c r="D604" s="16" t="s">
        <v>16</v>
      </c>
      <c r="E604" s="16" t="s">
        <v>3189</v>
      </c>
      <c r="F604" s="16" t="s">
        <v>16</v>
      </c>
      <c r="G604" s="17">
        <v>6</v>
      </c>
      <c r="H604" s="18" t="s">
        <v>3190</v>
      </c>
      <c r="I604" s="18" t="s">
        <v>3117</v>
      </c>
      <c r="J604" s="18" t="s">
        <v>3186</v>
      </c>
      <c r="K604" s="20" t="s">
        <v>3191</v>
      </c>
      <c r="L604" s="20" t="s">
        <v>3192</v>
      </c>
      <c r="M604" s="18" t="s">
        <v>3193</v>
      </c>
      <c r="N604" s="20" t="s">
        <v>3194</v>
      </c>
      <c r="O604" s="18">
        <v>0</v>
      </c>
    </row>
    <row r="605" spans="1:15" ht="40.5" customHeight="1" x14ac:dyDescent="0.15">
      <c r="A605" s="14">
        <v>567</v>
      </c>
      <c r="B605" s="14">
        <v>15</v>
      </c>
      <c r="C605" s="15" t="s">
        <v>3114</v>
      </c>
      <c r="D605" s="16" t="s">
        <v>16</v>
      </c>
      <c r="E605" s="16" t="s">
        <v>3195</v>
      </c>
      <c r="F605" s="16" t="s">
        <v>16</v>
      </c>
      <c r="G605" s="17">
        <v>5</v>
      </c>
      <c r="H605" s="18" t="s">
        <v>3196</v>
      </c>
      <c r="I605" s="18" t="s">
        <v>3117</v>
      </c>
      <c r="J605" s="18" t="s">
        <v>3186</v>
      </c>
      <c r="K605" s="20" t="s">
        <v>3197</v>
      </c>
      <c r="L605" s="20" t="s">
        <v>3198</v>
      </c>
      <c r="M605" s="18" t="s">
        <v>2654</v>
      </c>
      <c r="N605" s="20" t="s">
        <v>30</v>
      </c>
      <c r="O605" s="18">
        <v>96400</v>
      </c>
    </row>
    <row r="606" spans="1:15" ht="40.5" customHeight="1" x14ac:dyDescent="0.15">
      <c r="A606" s="6">
        <v>568</v>
      </c>
      <c r="B606" s="6">
        <v>16</v>
      </c>
      <c r="C606" s="15" t="s">
        <v>3114</v>
      </c>
      <c r="D606" s="16" t="s">
        <v>16</v>
      </c>
      <c r="E606" s="16" t="s">
        <v>3199</v>
      </c>
      <c r="F606" s="16" t="s">
        <v>16</v>
      </c>
      <c r="G606" s="17">
        <v>5</v>
      </c>
      <c r="H606" s="18" t="s">
        <v>3200</v>
      </c>
      <c r="I606" s="18" t="s">
        <v>3117</v>
      </c>
      <c r="J606" s="18" t="s">
        <v>3186</v>
      </c>
      <c r="K606" s="20" t="s">
        <v>3201</v>
      </c>
      <c r="L606" s="20" t="s">
        <v>3202</v>
      </c>
      <c r="M606" s="18" t="s">
        <v>3203</v>
      </c>
      <c r="N606" s="20" t="s">
        <v>30</v>
      </c>
      <c r="O606" s="18">
        <v>96400</v>
      </c>
    </row>
    <row r="607" spans="1:15" ht="40.5" customHeight="1" x14ac:dyDescent="0.15">
      <c r="A607" s="14">
        <v>569</v>
      </c>
      <c r="B607" s="14">
        <v>17</v>
      </c>
      <c r="C607" s="15" t="s">
        <v>3114</v>
      </c>
      <c r="D607" s="16" t="s">
        <v>16</v>
      </c>
      <c r="E607" s="16" t="s">
        <v>3204</v>
      </c>
      <c r="F607" s="16" t="s">
        <v>16</v>
      </c>
      <c r="G607" s="17">
        <v>8</v>
      </c>
      <c r="H607" s="18" t="s">
        <v>3205</v>
      </c>
      <c r="I607" s="18" t="s">
        <v>3117</v>
      </c>
      <c r="J607" s="18" t="s">
        <v>3206</v>
      </c>
      <c r="K607" s="20" t="s">
        <v>3207</v>
      </c>
      <c r="L607" s="20" t="s">
        <v>3208</v>
      </c>
      <c r="M607" s="18" t="s">
        <v>3209</v>
      </c>
      <c r="N607" s="20" t="s">
        <v>3210</v>
      </c>
      <c r="O607" s="18">
        <v>94500</v>
      </c>
    </row>
    <row r="608" spans="1:15" ht="40.5" customHeight="1" x14ac:dyDescent="0.15">
      <c r="A608" s="14">
        <v>570</v>
      </c>
      <c r="B608" s="14">
        <v>18</v>
      </c>
      <c r="C608" s="15" t="s">
        <v>3114</v>
      </c>
      <c r="D608" s="16" t="s">
        <v>16</v>
      </c>
      <c r="E608" s="16" t="s">
        <v>3211</v>
      </c>
      <c r="F608" s="16" t="s">
        <v>16</v>
      </c>
      <c r="G608" s="17">
        <v>0</v>
      </c>
      <c r="H608" s="18" t="s">
        <v>3212</v>
      </c>
      <c r="I608" s="18" t="s">
        <v>3117</v>
      </c>
      <c r="J608" s="18" t="s">
        <v>3213</v>
      </c>
      <c r="K608" s="20" t="s">
        <v>3214</v>
      </c>
      <c r="L608" s="20" t="s">
        <v>3215</v>
      </c>
      <c r="M608" s="18" t="s">
        <v>3216</v>
      </c>
      <c r="N608" s="20" t="s">
        <v>3217</v>
      </c>
      <c r="O608" s="18">
        <v>91639</v>
      </c>
    </row>
    <row r="609" spans="1:15" ht="40.5" customHeight="1" x14ac:dyDescent="0.15">
      <c r="A609" s="6">
        <v>571</v>
      </c>
      <c r="B609" s="6">
        <v>19</v>
      </c>
      <c r="C609" s="15" t="s">
        <v>3114</v>
      </c>
      <c r="D609" s="16" t="s">
        <v>16</v>
      </c>
      <c r="E609" s="16" t="s">
        <v>3218</v>
      </c>
      <c r="F609" s="16" t="s">
        <v>16</v>
      </c>
      <c r="G609" s="17">
        <v>1</v>
      </c>
      <c r="H609" s="18" t="s">
        <v>3219</v>
      </c>
      <c r="I609" s="18" t="s">
        <v>3117</v>
      </c>
      <c r="J609" s="18" t="s">
        <v>3220</v>
      </c>
      <c r="K609" s="20" t="s">
        <v>3221</v>
      </c>
      <c r="L609" s="20" t="s">
        <v>3222</v>
      </c>
      <c r="M609" s="18" t="s">
        <v>3223</v>
      </c>
      <c r="N609" s="20" t="s">
        <v>3224</v>
      </c>
      <c r="O609" s="18">
        <v>94100</v>
      </c>
    </row>
    <row r="610" spans="1:15" ht="40.5" customHeight="1" x14ac:dyDescent="0.15">
      <c r="A610" s="14">
        <v>572</v>
      </c>
      <c r="B610" s="14">
        <v>20</v>
      </c>
      <c r="C610" s="15" t="s">
        <v>3114</v>
      </c>
      <c r="D610" s="16" t="s">
        <v>16</v>
      </c>
      <c r="E610" s="16" t="s">
        <v>3225</v>
      </c>
      <c r="F610" s="16" t="s">
        <v>16</v>
      </c>
      <c r="G610" s="17">
        <v>9</v>
      </c>
      <c r="H610" s="18" t="s">
        <v>3226</v>
      </c>
      <c r="I610" s="18" t="s">
        <v>3117</v>
      </c>
      <c r="J610" s="18" t="s">
        <v>3227</v>
      </c>
      <c r="K610" s="20" t="s">
        <v>3228</v>
      </c>
      <c r="L610" s="20" t="s">
        <v>3229</v>
      </c>
      <c r="M610" s="18" t="s">
        <v>3230</v>
      </c>
      <c r="N610" s="20" t="s">
        <v>3231</v>
      </c>
      <c r="O610" s="18">
        <v>93660</v>
      </c>
    </row>
    <row r="611" spans="1:15" ht="40.5" customHeight="1" x14ac:dyDescent="0.15">
      <c r="A611" s="14">
        <v>573</v>
      </c>
      <c r="B611" s="14">
        <v>21</v>
      </c>
      <c r="C611" s="15" t="s">
        <v>3114</v>
      </c>
      <c r="D611" s="16" t="s">
        <v>16</v>
      </c>
      <c r="E611" s="16" t="s">
        <v>3232</v>
      </c>
      <c r="F611" s="16" t="s">
        <v>16</v>
      </c>
      <c r="G611" s="17">
        <v>8</v>
      </c>
      <c r="H611" s="18" t="s">
        <v>3233</v>
      </c>
      <c r="I611" s="18" t="s">
        <v>3117</v>
      </c>
      <c r="J611" s="18" t="s">
        <v>3234</v>
      </c>
      <c r="K611" s="20" t="s">
        <v>696</v>
      </c>
      <c r="L611" s="20" t="s">
        <v>3235</v>
      </c>
      <c r="M611" s="18" t="s">
        <v>29</v>
      </c>
      <c r="N611" s="20" t="s">
        <v>3236</v>
      </c>
      <c r="O611" s="18">
        <v>0</v>
      </c>
    </row>
    <row r="612" spans="1:15" ht="40.5" customHeight="1" x14ac:dyDescent="0.15">
      <c r="A612" s="6">
        <v>574</v>
      </c>
      <c r="B612" s="6">
        <v>22</v>
      </c>
      <c r="C612" s="15" t="s">
        <v>3114</v>
      </c>
      <c r="D612" s="16" t="s">
        <v>16</v>
      </c>
      <c r="E612" s="16" t="s">
        <v>3237</v>
      </c>
      <c r="F612" s="16" t="s">
        <v>16</v>
      </c>
      <c r="G612" s="17">
        <v>1</v>
      </c>
      <c r="H612" s="18" t="s">
        <v>3238</v>
      </c>
      <c r="I612" s="18" t="s">
        <v>3117</v>
      </c>
      <c r="J612" s="18" t="s">
        <v>3239</v>
      </c>
      <c r="K612" s="20" t="s">
        <v>3240</v>
      </c>
      <c r="L612" s="20" t="s">
        <v>3241</v>
      </c>
      <c r="M612" s="18" t="s">
        <v>29</v>
      </c>
      <c r="N612" s="20" t="s">
        <v>3242</v>
      </c>
      <c r="O612" s="18">
        <v>0</v>
      </c>
    </row>
    <row r="613" spans="1:15" ht="40.5" customHeight="1" x14ac:dyDescent="0.15">
      <c r="A613" s="14">
        <v>575</v>
      </c>
      <c r="B613" s="14">
        <v>23</v>
      </c>
      <c r="C613" s="15" t="s">
        <v>3114</v>
      </c>
      <c r="D613" s="16" t="s">
        <v>16</v>
      </c>
      <c r="E613" s="16" t="s">
        <v>3243</v>
      </c>
      <c r="F613" s="16" t="s">
        <v>16</v>
      </c>
      <c r="G613" s="17">
        <v>0</v>
      </c>
      <c r="H613" s="18" t="s">
        <v>3244</v>
      </c>
      <c r="I613" s="18" t="s">
        <v>3117</v>
      </c>
      <c r="J613" s="18" t="s">
        <v>3245</v>
      </c>
      <c r="K613" s="20" t="s">
        <v>3246</v>
      </c>
      <c r="L613" s="20" t="s">
        <v>3229</v>
      </c>
      <c r="M613" s="18" t="s">
        <v>270</v>
      </c>
      <c r="N613" s="20" t="s">
        <v>3247</v>
      </c>
      <c r="O613" s="18">
        <v>93633</v>
      </c>
    </row>
    <row r="614" spans="1:15" ht="40.5" customHeight="1" x14ac:dyDescent="0.15">
      <c r="A614" s="14">
        <v>576</v>
      </c>
      <c r="B614" s="14">
        <v>24</v>
      </c>
      <c r="C614" s="15" t="s">
        <v>3114</v>
      </c>
      <c r="D614" s="16" t="s">
        <v>16</v>
      </c>
      <c r="E614" s="16" t="s">
        <v>3248</v>
      </c>
      <c r="F614" s="16" t="s">
        <v>16</v>
      </c>
      <c r="G614" s="17">
        <v>2</v>
      </c>
      <c r="H614" s="18" t="s">
        <v>3249</v>
      </c>
      <c r="I614" s="18" t="s">
        <v>3117</v>
      </c>
      <c r="J614" s="18" t="s">
        <v>3250</v>
      </c>
      <c r="K614" s="20" t="s">
        <v>3251</v>
      </c>
      <c r="L614" s="20" t="s">
        <v>3252</v>
      </c>
      <c r="M614" s="18" t="s">
        <v>3253</v>
      </c>
      <c r="N614" s="20" t="s">
        <v>3254</v>
      </c>
      <c r="O614" s="18">
        <v>96026</v>
      </c>
    </row>
    <row r="615" spans="1:15" ht="40.5" customHeight="1" x14ac:dyDescent="0.15">
      <c r="A615" s="6">
        <v>577</v>
      </c>
      <c r="B615" s="6">
        <v>25</v>
      </c>
      <c r="C615" s="15" t="s">
        <v>3114</v>
      </c>
      <c r="D615" s="16" t="s">
        <v>16</v>
      </c>
      <c r="E615" s="16" t="s">
        <v>3255</v>
      </c>
      <c r="F615" s="16" t="s">
        <v>16</v>
      </c>
      <c r="G615" s="17">
        <v>0</v>
      </c>
      <c r="H615" s="18" t="s">
        <v>3256</v>
      </c>
      <c r="I615" s="18" t="s">
        <v>3117</v>
      </c>
      <c r="J615" s="18" t="s">
        <v>3250</v>
      </c>
      <c r="K615" s="20" t="s">
        <v>3257</v>
      </c>
      <c r="L615" s="20" t="s">
        <v>3258</v>
      </c>
      <c r="M615" s="18" t="s">
        <v>3259</v>
      </c>
      <c r="N615" s="20" t="s">
        <v>3260</v>
      </c>
      <c r="O615" s="18">
        <v>94277</v>
      </c>
    </row>
    <row r="616" spans="1:15" ht="40.5" customHeight="1" x14ac:dyDescent="0.15">
      <c r="A616" s="14">
        <v>578</v>
      </c>
      <c r="B616" s="14">
        <v>26</v>
      </c>
      <c r="C616" s="15" t="s">
        <v>3114</v>
      </c>
      <c r="D616" s="16" t="s">
        <v>16</v>
      </c>
      <c r="E616" s="16" t="s">
        <v>3261</v>
      </c>
      <c r="F616" s="16" t="s">
        <v>16</v>
      </c>
      <c r="G616" s="17">
        <v>7</v>
      </c>
      <c r="H616" s="18" t="s">
        <v>3262</v>
      </c>
      <c r="I616" s="18" t="s">
        <v>3117</v>
      </c>
      <c r="J616" s="18" t="s">
        <v>3263</v>
      </c>
      <c r="K616" s="20" t="s">
        <v>3264</v>
      </c>
      <c r="L616" s="20" t="s">
        <v>3265</v>
      </c>
      <c r="M616" s="18" t="s">
        <v>29</v>
      </c>
      <c r="N616" s="20" t="s">
        <v>3266</v>
      </c>
      <c r="O616" s="18">
        <v>96700</v>
      </c>
    </row>
    <row r="617" spans="1:15" ht="40.5" customHeight="1" x14ac:dyDescent="0.15">
      <c r="A617" s="14">
        <v>579</v>
      </c>
      <c r="B617" s="14">
        <v>27</v>
      </c>
      <c r="C617" s="15" t="s">
        <v>3114</v>
      </c>
      <c r="D617" s="16" t="s">
        <v>16</v>
      </c>
      <c r="E617" s="16" t="s">
        <v>3267</v>
      </c>
      <c r="F617" s="16" t="s">
        <v>16</v>
      </c>
      <c r="G617" s="17">
        <v>8</v>
      </c>
      <c r="H617" s="18" t="s">
        <v>3268</v>
      </c>
      <c r="I617" s="18" t="s">
        <v>3117</v>
      </c>
      <c r="J617" s="18" t="s">
        <v>3269</v>
      </c>
      <c r="K617" s="20" t="s">
        <v>3270</v>
      </c>
      <c r="L617" s="20" t="s">
        <v>3271</v>
      </c>
      <c r="M617" s="18" t="s">
        <v>184</v>
      </c>
      <c r="N617" s="20" t="s">
        <v>3272</v>
      </c>
      <c r="O617" s="18">
        <v>96372</v>
      </c>
    </row>
    <row r="618" spans="1:15" ht="40.5" customHeight="1" x14ac:dyDescent="0.15">
      <c r="A618" s="6">
        <v>580</v>
      </c>
      <c r="B618" s="6">
        <v>28</v>
      </c>
      <c r="C618" s="15" t="s">
        <v>3114</v>
      </c>
      <c r="D618" s="16" t="s">
        <v>16</v>
      </c>
      <c r="E618" s="16" t="s">
        <v>3273</v>
      </c>
      <c r="F618" s="16" t="s">
        <v>16</v>
      </c>
      <c r="G618" s="17">
        <v>5</v>
      </c>
      <c r="H618" s="18" t="s">
        <v>3274</v>
      </c>
      <c r="I618" s="18" t="s">
        <v>3117</v>
      </c>
      <c r="J618" s="18" t="s">
        <v>3275</v>
      </c>
      <c r="K618" s="20" t="s">
        <v>3276</v>
      </c>
      <c r="L618" s="20" t="s">
        <v>3277</v>
      </c>
      <c r="M618" s="18" t="s">
        <v>3278</v>
      </c>
      <c r="N618" s="20" t="s">
        <v>3279</v>
      </c>
      <c r="O618" s="18">
        <v>0</v>
      </c>
    </row>
    <row r="619" spans="1:15" ht="40.5" customHeight="1" x14ac:dyDescent="0.15">
      <c r="A619" s="14">
        <v>581</v>
      </c>
      <c r="B619" s="14">
        <v>29</v>
      </c>
      <c r="C619" s="15" t="s">
        <v>3114</v>
      </c>
      <c r="D619" s="16" t="s">
        <v>16</v>
      </c>
      <c r="E619" s="16" t="s">
        <v>3280</v>
      </c>
      <c r="F619" s="16" t="s">
        <v>16</v>
      </c>
      <c r="G619" s="17">
        <v>3</v>
      </c>
      <c r="H619" s="18" t="s">
        <v>3281</v>
      </c>
      <c r="I619" s="18" t="s">
        <v>3117</v>
      </c>
      <c r="J619" s="18" t="s">
        <v>3275</v>
      </c>
      <c r="K619" s="20" t="s">
        <v>3282</v>
      </c>
      <c r="L619" s="20" t="s">
        <v>3283</v>
      </c>
      <c r="M619" s="18" t="s">
        <v>29</v>
      </c>
      <c r="N619" s="20" t="s">
        <v>3279</v>
      </c>
      <c r="O619" s="18">
        <v>0</v>
      </c>
    </row>
    <row r="620" spans="1:15" ht="40.5" customHeight="1" x14ac:dyDescent="0.15">
      <c r="A620" s="14">
        <v>582</v>
      </c>
      <c r="B620" s="14">
        <v>30</v>
      </c>
      <c r="C620" s="15" t="s">
        <v>3114</v>
      </c>
      <c r="D620" s="16" t="s">
        <v>16</v>
      </c>
      <c r="E620" s="16" t="s">
        <v>3284</v>
      </c>
      <c r="F620" s="16" t="s">
        <v>16</v>
      </c>
      <c r="G620" s="17">
        <v>4</v>
      </c>
      <c r="H620" s="18" t="s">
        <v>3285</v>
      </c>
      <c r="I620" s="18" t="s">
        <v>3117</v>
      </c>
      <c r="J620" s="18" t="s">
        <v>3286</v>
      </c>
      <c r="K620" s="20" t="s">
        <v>3287</v>
      </c>
      <c r="L620" s="20" t="s">
        <v>3288</v>
      </c>
      <c r="M620" s="18" t="s">
        <v>3289</v>
      </c>
      <c r="N620" s="20" t="s">
        <v>3290</v>
      </c>
      <c r="O620" s="18">
        <v>0</v>
      </c>
    </row>
    <row r="621" spans="1:15" ht="40.5" customHeight="1" x14ac:dyDescent="0.15">
      <c r="A621" s="6">
        <v>583</v>
      </c>
      <c r="B621" s="6">
        <v>31</v>
      </c>
      <c r="C621" s="15" t="s">
        <v>3114</v>
      </c>
      <c r="D621" s="16" t="s">
        <v>16</v>
      </c>
      <c r="E621" s="16" t="s">
        <v>3291</v>
      </c>
      <c r="F621" s="16" t="s">
        <v>16</v>
      </c>
      <c r="G621" s="17">
        <v>3</v>
      </c>
      <c r="H621" s="18" t="s">
        <v>3292</v>
      </c>
      <c r="I621" s="18" t="s">
        <v>3117</v>
      </c>
      <c r="J621" s="18" t="s">
        <v>3293</v>
      </c>
      <c r="K621" s="20" t="s">
        <v>3294</v>
      </c>
      <c r="L621" s="20" t="s">
        <v>3295</v>
      </c>
      <c r="M621" s="18" t="s">
        <v>3296</v>
      </c>
      <c r="N621" s="20" t="s">
        <v>3297</v>
      </c>
      <c r="O621" s="18">
        <v>0</v>
      </c>
    </row>
    <row r="622" spans="1:15" ht="40.5" customHeight="1" x14ac:dyDescent="0.15">
      <c r="A622" s="14">
        <v>584</v>
      </c>
      <c r="B622" s="14">
        <v>32</v>
      </c>
      <c r="C622" s="15" t="s">
        <v>3114</v>
      </c>
      <c r="D622" s="16" t="s">
        <v>16</v>
      </c>
      <c r="E622" s="16" t="s">
        <v>3298</v>
      </c>
      <c r="F622" s="16" t="s">
        <v>16</v>
      </c>
      <c r="G622" s="17">
        <v>3</v>
      </c>
      <c r="H622" s="18" t="s">
        <v>3299</v>
      </c>
      <c r="I622" s="18" t="s">
        <v>3117</v>
      </c>
      <c r="J622" s="18" t="s">
        <v>3300</v>
      </c>
      <c r="K622" s="20" t="s">
        <v>3301</v>
      </c>
      <c r="L622" s="20" t="s">
        <v>3302</v>
      </c>
      <c r="M622" s="18" t="s">
        <v>3303</v>
      </c>
      <c r="N622" s="20" t="s">
        <v>3304</v>
      </c>
      <c r="O622" s="18">
        <v>93270</v>
      </c>
    </row>
    <row r="623" spans="1:15" ht="40.5" customHeight="1" x14ac:dyDescent="0.15">
      <c r="A623" s="14">
        <v>585</v>
      </c>
      <c r="B623" s="14">
        <v>33</v>
      </c>
      <c r="C623" s="15" t="s">
        <v>3114</v>
      </c>
      <c r="D623" s="16" t="s">
        <v>16</v>
      </c>
      <c r="E623" s="16" t="s">
        <v>3305</v>
      </c>
      <c r="F623" s="16" t="s">
        <v>16</v>
      </c>
      <c r="G623" s="17">
        <v>2</v>
      </c>
      <c r="H623" s="18" t="s">
        <v>3306</v>
      </c>
      <c r="I623" s="18" t="s">
        <v>3117</v>
      </c>
      <c r="J623" s="18" t="s">
        <v>3307</v>
      </c>
      <c r="K623" s="20" t="s">
        <v>3308</v>
      </c>
      <c r="L623" s="20" t="s">
        <v>3309</v>
      </c>
      <c r="M623" s="18" t="s">
        <v>3310</v>
      </c>
      <c r="N623" s="20" t="s">
        <v>3311</v>
      </c>
      <c r="O623" s="18">
        <v>92900</v>
      </c>
    </row>
    <row r="624" spans="1:15" ht="40.5" customHeight="1" x14ac:dyDescent="0.15">
      <c r="A624" s="6">
        <v>586</v>
      </c>
      <c r="B624" s="6">
        <v>34</v>
      </c>
      <c r="C624" s="15" t="s">
        <v>3114</v>
      </c>
      <c r="D624" s="16" t="s">
        <v>16</v>
      </c>
      <c r="E624" s="16" t="s">
        <v>3312</v>
      </c>
      <c r="F624" s="16" t="s">
        <v>16</v>
      </c>
      <c r="G624" s="17">
        <v>5</v>
      </c>
      <c r="H624" s="18" t="s">
        <v>3313</v>
      </c>
      <c r="I624" s="18" t="s">
        <v>3117</v>
      </c>
      <c r="J624" s="18" t="s">
        <v>3314</v>
      </c>
      <c r="K624" s="20" t="s">
        <v>3315</v>
      </c>
      <c r="L624" s="20" t="s">
        <v>1113</v>
      </c>
      <c r="M624" s="18" t="s">
        <v>29</v>
      </c>
      <c r="N624" s="20" t="s">
        <v>3316</v>
      </c>
      <c r="O624" s="18">
        <v>0</v>
      </c>
    </row>
    <row r="625" spans="1:15" ht="40.5" customHeight="1" x14ac:dyDescent="0.15">
      <c r="A625" s="14">
        <v>587</v>
      </c>
      <c r="B625" s="14">
        <v>35</v>
      </c>
      <c r="C625" s="15" t="s">
        <v>3114</v>
      </c>
      <c r="D625" s="16" t="s">
        <v>16</v>
      </c>
      <c r="E625" s="16" t="s">
        <v>3317</v>
      </c>
      <c r="F625" s="16" t="s">
        <v>16</v>
      </c>
      <c r="G625" s="17">
        <v>1</v>
      </c>
      <c r="H625" s="18" t="s">
        <v>3318</v>
      </c>
      <c r="I625" s="18" t="s">
        <v>3117</v>
      </c>
      <c r="J625" s="18" t="s">
        <v>3314</v>
      </c>
      <c r="K625" s="20" t="s">
        <v>3319</v>
      </c>
      <c r="L625" s="20" t="s">
        <v>3252</v>
      </c>
      <c r="M625" s="18" t="s">
        <v>3320</v>
      </c>
      <c r="N625" s="20" t="s">
        <v>3321</v>
      </c>
      <c r="O625" s="18">
        <v>95830</v>
      </c>
    </row>
    <row r="626" spans="1:15" ht="40.5" customHeight="1" x14ac:dyDescent="0.15">
      <c r="A626" s="14">
        <v>588</v>
      </c>
      <c r="B626" s="14">
        <v>36</v>
      </c>
      <c r="C626" s="15" t="s">
        <v>3114</v>
      </c>
      <c r="D626" s="16" t="s">
        <v>16</v>
      </c>
      <c r="E626" s="16" t="s">
        <v>3322</v>
      </c>
      <c r="F626" s="16" t="s">
        <v>16</v>
      </c>
      <c r="G626" s="17">
        <v>0</v>
      </c>
      <c r="H626" s="18" t="s">
        <v>3323</v>
      </c>
      <c r="I626" s="18" t="s">
        <v>3117</v>
      </c>
      <c r="J626" s="18" t="s">
        <v>3324</v>
      </c>
      <c r="K626" s="20" t="s">
        <v>3325</v>
      </c>
      <c r="L626" s="20" t="s">
        <v>3326</v>
      </c>
      <c r="M626" s="18" t="s">
        <v>3327</v>
      </c>
      <c r="N626" s="20" t="s">
        <v>3328</v>
      </c>
      <c r="O626" s="18">
        <v>92100</v>
      </c>
    </row>
    <row r="627" spans="1:15" ht="40.5" customHeight="1" x14ac:dyDescent="0.15">
      <c r="A627" s="6">
        <v>589</v>
      </c>
      <c r="B627" s="6">
        <v>37</v>
      </c>
      <c r="C627" s="15" t="s">
        <v>3114</v>
      </c>
      <c r="D627" s="16" t="s">
        <v>16</v>
      </c>
      <c r="E627" s="16" t="s">
        <v>3329</v>
      </c>
      <c r="F627" s="16" t="s">
        <v>16</v>
      </c>
      <c r="G627" s="17">
        <v>1</v>
      </c>
      <c r="H627" s="18" t="s">
        <v>3330</v>
      </c>
      <c r="I627" s="18" t="s">
        <v>3117</v>
      </c>
      <c r="J627" s="18" t="s">
        <v>3331</v>
      </c>
      <c r="K627" s="20" t="s">
        <v>3332</v>
      </c>
      <c r="L627" s="20" t="s">
        <v>3333</v>
      </c>
      <c r="M627" s="18" t="s">
        <v>29</v>
      </c>
      <c r="N627" s="20" t="s">
        <v>3334</v>
      </c>
      <c r="O627" s="18">
        <v>92750</v>
      </c>
    </row>
    <row r="628" spans="1:15" ht="40.5" customHeight="1" x14ac:dyDescent="0.15">
      <c r="A628" s="14">
        <v>590</v>
      </c>
      <c r="B628" s="14">
        <v>38</v>
      </c>
      <c r="C628" s="15" t="s">
        <v>3114</v>
      </c>
      <c r="D628" s="16" t="s">
        <v>16</v>
      </c>
      <c r="E628" s="16" t="s">
        <v>3335</v>
      </c>
      <c r="F628" s="16" t="s">
        <v>16</v>
      </c>
      <c r="G628" s="17">
        <v>0</v>
      </c>
      <c r="H628" s="18" t="s">
        <v>3336</v>
      </c>
      <c r="I628" s="18" t="s">
        <v>3117</v>
      </c>
      <c r="J628" s="18" t="s">
        <v>3337</v>
      </c>
      <c r="K628" s="20" t="s">
        <v>3338</v>
      </c>
      <c r="L628" s="20" t="s">
        <v>3339</v>
      </c>
      <c r="M628" s="18" t="s">
        <v>29</v>
      </c>
      <c r="N628" s="20" t="s">
        <v>3340</v>
      </c>
      <c r="O628" s="18">
        <v>92060</v>
      </c>
    </row>
    <row r="629" spans="1:15" ht="40.5" customHeight="1" x14ac:dyDescent="0.15">
      <c r="A629" s="14">
        <v>591</v>
      </c>
      <c r="B629" s="14">
        <v>39</v>
      </c>
      <c r="C629" s="21" t="s">
        <v>3114</v>
      </c>
      <c r="D629" s="22" t="s">
        <v>16</v>
      </c>
      <c r="E629" s="22" t="s">
        <v>3341</v>
      </c>
      <c r="F629" s="22" t="s">
        <v>16</v>
      </c>
      <c r="G629" s="23">
        <v>9</v>
      </c>
      <c r="H629" s="24" t="s">
        <v>3342</v>
      </c>
      <c r="I629" s="24" t="s">
        <v>3117</v>
      </c>
      <c r="J629" s="24" t="s">
        <v>3343</v>
      </c>
      <c r="K629" s="25" t="s">
        <v>3344</v>
      </c>
      <c r="L629" s="25" t="s">
        <v>3345</v>
      </c>
      <c r="M629" s="24" t="s">
        <v>1010</v>
      </c>
      <c r="N629" s="20" t="s">
        <v>3346</v>
      </c>
      <c r="O629" s="18">
        <v>95461</v>
      </c>
    </row>
    <row r="630" spans="1:15" ht="40.5" customHeight="1" x14ac:dyDescent="0.15">
      <c r="A630" s="6">
        <v>592</v>
      </c>
      <c r="B630" s="6">
        <v>40</v>
      </c>
      <c r="C630" s="15" t="s">
        <v>3114</v>
      </c>
      <c r="D630" s="16" t="s">
        <v>16</v>
      </c>
      <c r="E630" s="16" t="s">
        <v>3347</v>
      </c>
      <c r="F630" s="16" t="s">
        <v>16</v>
      </c>
      <c r="G630" s="17">
        <v>4</v>
      </c>
      <c r="H630" s="18" t="s">
        <v>3348</v>
      </c>
      <c r="I630" s="18" t="s">
        <v>3117</v>
      </c>
      <c r="J630" s="18" t="s">
        <v>3343</v>
      </c>
      <c r="K630" s="20" t="s">
        <v>3349</v>
      </c>
      <c r="L630" s="20" t="s">
        <v>3350</v>
      </c>
      <c r="M630" s="18" t="s">
        <v>29</v>
      </c>
      <c r="N630" s="20" t="s">
        <v>3351</v>
      </c>
      <c r="O630" s="18">
        <v>95460</v>
      </c>
    </row>
    <row r="631" spans="1:15" ht="40.5" customHeight="1" x14ac:dyDescent="0.15">
      <c r="A631" s="14">
        <v>593</v>
      </c>
      <c r="B631" s="14">
        <v>41</v>
      </c>
      <c r="C631" s="15" t="s">
        <v>3114</v>
      </c>
      <c r="D631" s="16" t="s">
        <v>16</v>
      </c>
      <c r="E631" s="16" t="s">
        <v>3352</v>
      </c>
      <c r="F631" s="16" t="s">
        <v>16</v>
      </c>
      <c r="G631" s="17">
        <v>9</v>
      </c>
      <c r="H631" s="18" t="s">
        <v>3353</v>
      </c>
      <c r="I631" s="18" t="s">
        <v>3117</v>
      </c>
      <c r="J631" s="18" t="s">
        <v>1543</v>
      </c>
      <c r="K631" s="20" t="s">
        <v>3354</v>
      </c>
      <c r="L631" s="20" t="s">
        <v>3355</v>
      </c>
      <c r="M631" s="18" t="s">
        <v>1021</v>
      </c>
      <c r="N631" s="20" t="s">
        <v>3356</v>
      </c>
      <c r="O631" s="18">
        <v>0</v>
      </c>
    </row>
    <row r="632" spans="1:15" ht="40.5" customHeight="1" x14ac:dyDescent="0.15">
      <c r="A632" s="14">
        <v>594</v>
      </c>
      <c r="B632" s="14">
        <v>42</v>
      </c>
      <c r="C632" s="15" t="s">
        <v>3114</v>
      </c>
      <c r="D632" s="16" t="s">
        <v>16</v>
      </c>
      <c r="E632" s="16" t="s">
        <v>3357</v>
      </c>
      <c r="F632" s="16" t="s">
        <v>16</v>
      </c>
      <c r="G632" s="17">
        <v>8</v>
      </c>
      <c r="H632" s="18" t="s">
        <v>3358</v>
      </c>
      <c r="I632" s="18" t="s">
        <v>3117</v>
      </c>
      <c r="J632" s="18" t="s">
        <v>1543</v>
      </c>
      <c r="K632" s="20" t="s">
        <v>3359</v>
      </c>
      <c r="L632" s="20" t="s">
        <v>3277</v>
      </c>
      <c r="M632" s="18" t="s">
        <v>3278</v>
      </c>
      <c r="N632" s="20" t="s">
        <v>3360</v>
      </c>
      <c r="O632" s="18">
        <v>0</v>
      </c>
    </row>
    <row r="633" spans="1:15" ht="40.5" customHeight="1" x14ac:dyDescent="0.15">
      <c r="A633" s="6">
        <v>595</v>
      </c>
      <c r="B633" s="6">
        <v>43</v>
      </c>
      <c r="C633" s="7" t="s">
        <v>3114</v>
      </c>
      <c r="D633" s="8" t="s">
        <v>16</v>
      </c>
      <c r="E633" s="8" t="s">
        <v>3361</v>
      </c>
      <c r="F633" s="8" t="s">
        <v>16</v>
      </c>
      <c r="G633" s="9">
        <v>7</v>
      </c>
      <c r="H633" s="10" t="s">
        <v>3362</v>
      </c>
      <c r="I633" s="10" t="s">
        <v>3117</v>
      </c>
      <c r="J633" s="10" t="s">
        <v>1543</v>
      </c>
      <c r="K633" s="12" t="s">
        <v>3363</v>
      </c>
      <c r="L633" s="12" t="s">
        <v>3277</v>
      </c>
      <c r="M633" s="10" t="s">
        <v>1358</v>
      </c>
      <c r="N633" s="12" t="s">
        <v>3360</v>
      </c>
      <c r="O633" s="10">
        <v>0</v>
      </c>
    </row>
    <row r="634" spans="1:15" ht="40.5" customHeight="1" x14ac:dyDescent="0.15">
      <c r="A634" s="14">
        <v>596</v>
      </c>
      <c r="B634" s="14">
        <v>44</v>
      </c>
      <c r="C634" s="15" t="s">
        <v>3114</v>
      </c>
      <c r="D634" s="16" t="s">
        <v>16</v>
      </c>
      <c r="E634" s="16" t="s">
        <v>3364</v>
      </c>
      <c r="F634" s="16" t="s">
        <v>16</v>
      </c>
      <c r="G634" s="17">
        <v>6</v>
      </c>
      <c r="H634" s="18" t="s">
        <v>3365</v>
      </c>
      <c r="I634" s="18" t="s">
        <v>3117</v>
      </c>
      <c r="J634" s="18" t="s">
        <v>1543</v>
      </c>
      <c r="K634" s="20" t="s">
        <v>3366</v>
      </c>
      <c r="L634" s="20" t="s">
        <v>3277</v>
      </c>
      <c r="M634" s="18" t="s">
        <v>3278</v>
      </c>
      <c r="N634" s="20" t="s">
        <v>3367</v>
      </c>
      <c r="O634" s="18">
        <v>0</v>
      </c>
    </row>
    <row r="635" spans="1:15" ht="40.5" customHeight="1" x14ac:dyDescent="0.15">
      <c r="A635" s="14">
        <v>597</v>
      </c>
      <c r="B635" s="14">
        <v>45</v>
      </c>
      <c r="C635" s="21" t="s">
        <v>3114</v>
      </c>
      <c r="D635" s="22" t="s">
        <v>16</v>
      </c>
      <c r="E635" s="22">
        <v>21855</v>
      </c>
      <c r="F635" s="22" t="s">
        <v>16</v>
      </c>
      <c r="G635" s="23">
        <v>3</v>
      </c>
      <c r="H635" s="24" t="s">
        <v>3368</v>
      </c>
      <c r="I635" s="24" t="s">
        <v>3117</v>
      </c>
      <c r="J635" s="24" t="s">
        <v>3186</v>
      </c>
      <c r="K635" s="25" t="s">
        <v>3369</v>
      </c>
      <c r="L635" s="25" t="s">
        <v>3370</v>
      </c>
      <c r="M635" s="24" t="s">
        <v>29</v>
      </c>
      <c r="N635" s="20" t="s">
        <v>3371</v>
      </c>
      <c r="O635" s="18">
        <v>96400</v>
      </c>
    </row>
    <row r="636" spans="1:15" ht="40.5" customHeight="1" x14ac:dyDescent="0.15">
      <c r="A636" s="6">
        <v>598</v>
      </c>
      <c r="B636" s="6">
        <v>46</v>
      </c>
      <c r="C636" s="15" t="s">
        <v>3114</v>
      </c>
      <c r="D636" s="16" t="s">
        <v>16</v>
      </c>
      <c r="E636" s="16" t="s">
        <v>3372</v>
      </c>
      <c r="F636" s="16" t="s">
        <v>16</v>
      </c>
      <c r="G636" s="17">
        <v>4</v>
      </c>
      <c r="H636" s="18" t="s">
        <v>3373</v>
      </c>
      <c r="I636" s="18" t="s">
        <v>3117</v>
      </c>
      <c r="J636" s="18" t="s">
        <v>1543</v>
      </c>
      <c r="K636" s="20" t="s">
        <v>3374</v>
      </c>
      <c r="L636" s="20" t="s">
        <v>3277</v>
      </c>
      <c r="M636" s="18" t="s">
        <v>3278</v>
      </c>
      <c r="N636" s="20" t="s">
        <v>3375</v>
      </c>
      <c r="O636" s="18">
        <v>0</v>
      </c>
    </row>
    <row r="637" spans="1:15" ht="40.5" customHeight="1" x14ac:dyDescent="0.15">
      <c r="A637" s="14">
        <v>599</v>
      </c>
      <c r="B637" s="14">
        <v>47</v>
      </c>
      <c r="C637" s="15" t="s">
        <v>3114</v>
      </c>
      <c r="D637" s="16" t="s">
        <v>16</v>
      </c>
      <c r="E637" s="16" t="s">
        <v>3376</v>
      </c>
      <c r="F637" s="16" t="s">
        <v>16</v>
      </c>
      <c r="G637" s="17">
        <v>2</v>
      </c>
      <c r="H637" s="18" t="s">
        <v>3377</v>
      </c>
      <c r="I637" s="18" t="s">
        <v>3117</v>
      </c>
      <c r="J637" s="18" t="s">
        <v>1543</v>
      </c>
      <c r="K637" s="20" t="s">
        <v>3378</v>
      </c>
      <c r="L637" s="20" t="s">
        <v>3379</v>
      </c>
      <c r="M637" s="18" t="s">
        <v>940</v>
      </c>
      <c r="N637" s="20" t="s">
        <v>3380</v>
      </c>
      <c r="O637" s="18">
        <v>92850</v>
      </c>
    </row>
    <row r="638" spans="1:15" ht="40.5" customHeight="1" x14ac:dyDescent="0.15">
      <c r="A638" s="14">
        <v>600</v>
      </c>
      <c r="B638" s="14">
        <v>48</v>
      </c>
      <c r="C638" s="15" t="s">
        <v>3114</v>
      </c>
      <c r="D638" s="16" t="s">
        <v>16</v>
      </c>
      <c r="E638" s="16" t="s">
        <v>3381</v>
      </c>
      <c r="F638" s="16" t="s">
        <v>16</v>
      </c>
      <c r="G638" s="17">
        <v>5</v>
      </c>
      <c r="H638" s="18" t="s">
        <v>3382</v>
      </c>
      <c r="I638" s="18" t="s">
        <v>3117</v>
      </c>
      <c r="J638" s="18" t="s">
        <v>1543</v>
      </c>
      <c r="K638" s="20" t="s">
        <v>3383</v>
      </c>
      <c r="L638" s="20" t="s">
        <v>3384</v>
      </c>
      <c r="M638" s="18" t="s">
        <v>29</v>
      </c>
      <c r="N638" s="20" t="s">
        <v>3385</v>
      </c>
      <c r="O638" s="18">
        <v>92870</v>
      </c>
    </row>
    <row r="639" spans="1:15" ht="40.5" customHeight="1" x14ac:dyDescent="0.15">
      <c r="A639" s="6">
        <v>601</v>
      </c>
      <c r="B639" s="6">
        <v>49</v>
      </c>
      <c r="C639" s="15" t="s">
        <v>3114</v>
      </c>
      <c r="D639" s="16" t="s">
        <v>16</v>
      </c>
      <c r="E639" s="16" t="s">
        <v>3386</v>
      </c>
      <c r="F639" s="16" t="s">
        <v>16</v>
      </c>
      <c r="G639" s="17">
        <v>0</v>
      </c>
      <c r="H639" s="18" t="s">
        <v>3387</v>
      </c>
      <c r="I639" s="18" t="s">
        <v>3117</v>
      </c>
      <c r="J639" s="18" t="s">
        <v>3117</v>
      </c>
      <c r="K639" s="20" t="s">
        <v>3388</v>
      </c>
      <c r="L639" s="20" t="s">
        <v>3389</v>
      </c>
      <c r="M639" s="18" t="s">
        <v>3390</v>
      </c>
      <c r="N639" s="20" t="s">
        <v>3391</v>
      </c>
      <c r="O639" s="18">
        <v>94294</v>
      </c>
    </row>
    <row r="640" spans="1:15" ht="40.5" customHeight="1" x14ac:dyDescent="0.15">
      <c r="A640" s="14">
        <v>602</v>
      </c>
      <c r="B640" s="14">
        <v>50</v>
      </c>
      <c r="C640" s="15" t="s">
        <v>3114</v>
      </c>
      <c r="D640" s="16" t="s">
        <v>16</v>
      </c>
      <c r="E640" s="16" t="s">
        <v>3392</v>
      </c>
      <c r="F640" s="16" t="s">
        <v>16</v>
      </c>
      <c r="G640" s="17">
        <v>0</v>
      </c>
      <c r="H640" s="18" t="s">
        <v>3393</v>
      </c>
      <c r="I640" s="18" t="s">
        <v>3117</v>
      </c>
      <c r="J640" s="18" t="s">
        <v>3117</v>
      </c>
      <c r="K640" s="20" t="s">
        <v>3394</v>
      </c>
      <c r="L640" s="20" t="s">
        <v>3395</v>
      </c>
      <c r="M640" s="18" t="s">
        <v>3396</v>
      </c>
      <c r="N640" s="20" t="s">
        <v>3397</v>
      </c>
      <c r="O640" s="18">
        <v>91750</v>
      </c>
    </row>
    <row r="641" spans="1:15" ht="40.5" customHeight="1" x14ac:dyDescent="0.15">
      <c r="A641" s="14">
        <v>603</v>
      </c>
      <c r="B641" s="14">
        <v>51</v>
      </c>
      <c r="C641" s="15" t="s">
        <v>3114</v>
      </c>
      <c r="D641" s="16" t="s">
        <v>16</v>
      </c>
      <c r="E641" s="16" t="s">
        <v>3398</v>
      </c>
      <c r="F641" s="16" t="s">
        <v>16</v>
      </c>
      <c r="G641" s="17">
        <v>9</v>
      </c>
      <c r="H641" s="18" t="s">
        <v>3399</v>
      </c>
      <c r="I641" s="18" t="s">
        <v>3117</v>
      </c>
      <c r="J641" s="18" t="s">
        <v>3117</v>
      </c>
      <c r="K641" s="20" t="s">
        <v>3400</v>
      </c>
      <c r="L641" s="20" t="s">
        <v>3401</v>
      </c>
      <c r="M641" s="18" t="s">
        <v>29</v>
      </c>
      <c r="N641" s="20" t="s">
        <v>3402</v>
      </c>
      <c r="O641" s="18">
        <v>0</v>
      </c>
    </row>
    <row r="642" spans="1:15" ht="40.5" customHeight="1" x14ac:dyDescent="0.15">
      <c r="A642" s="6">
        <v>604</v>
      </c>
      <c r="B642" s="6">
        <v>52</v>
      </c>
      <c r="C642" s="15" t="s">
        <v>3114</v>
      </c>
      <c r="D642" s="16" t="s">
        <v>16</v>
      </c>
      <c r="E642" s="16" t="s">
        <v>3403</v>
      </c>
      <c r="F642" s="16" t="s">
        <v>16</v>
      </c>
      <c r="G642" s="17">
        <v>8</v>
      </c>
      <c r="H642" s="18" t="s">
        <v>3404</v>
      </c>
      <c r="I642" s="18" t="s">
        <v>3117</v>
      </c>
      <c r="J642" s="18" t="s">
        <v>3117</v>
      </c>
      <c r="K642" s="20" t="s">
        <v>3405</v>
      </c>
      <c r="L642" s="20" t="s">
        <v>3406</v>
      </c>
      <c r="M642" s="18" t="s">
        <v>3193</v>
      </c>
      <c r="N642" s="20" t="s">
        <v>3391</v>
      </c>
      <c r="O642" s="18">
        <v>0</v>
      </c>
    </row>
    <row r="643" spans="1:15" ht="40.5" customHeight="1" x14ac:dyDescent="0.15">
      <c r="A643" s="14">
        <v>605</v>
      </c>
      <c r="B643" s="14">
        <v>53</v>
      </c>
      <c r="C643" s="15" t="s">
        <v>3114</v>
      </c>
      <c r="D643" s="16" t="s">
        <v>16</v>
      </c>
      <c r="E643" s="16" t="s">
        <v>3407</v>
      </c>
      <c r="F643" s="16" t="s">
        <v>16</v>
      </c>
      <c r="G643" s="17">
        <v>7</v>
      </c>
      <c r="H643" s="18" t="s">
        <v>3408</v>
      </c>
      <c r="I643" s="18" t="s">
        <v>3117</v>
      </c>
      <c r="J643" s="18" t="s">
        <v>3117</v>
      </c>
      <c r="K643" s="20" t="s">
        <v>3409</v>
      </c>
      <c r="L643" s="20" t="s">
        <v>3410</v>
      </c>
      <c r="M643" s="18" t="s">
        <v>29</v>
      </c>
      <c r="N643" s="20" t="s">
        <v>3402</v>
      </c>
      <c r="O643" s="18">
        <v>0</v>
      </c>
    </row>
    <row r="644" spans="1:15" ht="40.5" customHeight="1" x14ac:dyDescent="0.15">
      <c r="A644" s="14">
        <v>606</v>
      </c>
      <c r="B644" s="14">
        <v>54</v>
      </c>
      <c r="C644" s="15" t="s">
        <v>3114</v>
      </c>
      <c r="D644" s="16" t="s">
        <v>16</v>
      </c>
      <c r="E644" s="16" t="s">
        <v>3411</v>
      </c>
      <c r="F644" s="16" t="s">
        <v>16</v>
      </c>
      <c r="G644" s="17">
        <v>6</v>
      </c>
      <c r="H644" s="18" t="s">
        <v>3412</v>
      </c>
      <c r="I644" s="18" t="s">
        <v>3117</v>
      </c>
      <c r="J644" s="18" t="s">
        <v>3117</v>
      </c>
      <c r="K644" s="20" t="s">
        <v>3413</v>
      </c>
      <c r="L644" s="20" t="s">
        <v>3414</v>
      </c>
      <c r="M644" s="18" t="s">
        <v>29</v>
      </c>
      <c r="N644" s="20" t="s">
        <v>3402</v>
      </c>
      <c r="O644" s="18">
        <v>0</v>
      </c>
    </row>
    <row r="645" spans="1:15" ht="40.5" customHeight="1" x14ac:dyDescent="0.15">
      <c r="A645" s="6">
        <v>607</v>
      </c>
      <c r="B645" s="6">
        <v>55</v>
      </c>
      <c r="C645" s="15" t="s">
        <v>3114</v>
      </c>
      <c r="D645" s="16" t="s">
        <v>16</v>
      </c>
      <c r="E645" s="16" t="s">
        <v>3415</v>
      </c>
      <c r="F645" s="16" t="s">
        <v>16</v>
      </c>
      <c r="G645" s="17">
        <v>3</v>
      </c>
      <c r="H645" s="18" t="s">
        <v>3416</v>
      </c>
      <c r="I645" s="18" t="s">
        <v>3117</v>
      </c>
      <c r="J645" s="18" t="s">
        <v>3117</v>
      </c>
      <c r="K645" s="20" t="s">
        <v>3417</v>
      </c>
      <c r="L645" s="20" t="s">
        <v>3418</v>
      </c>
      <c r="M645" s="18" t="s">
        <v>29</v>
      </c>
      <c r="N645" s="20" t="s">
        <v>3419</v>
      </c>
      <c r="O645" s="18">
        <v>96400</v>
      </c>
    </row>
    <row r="646" spans="1:15" ht="40.5" customHeight="1" x14ac:dyDescent="0.15">
      <c r="A646" s="14">
        <v>608</v>
      </c>
      <c r="B646" s="60">
        <v>56</v>
      </c>
      <c r="C646" s="15" t="s">
        <v>3114</v>
      </c>
      <c r="D646" s="16" t="s">
        <v>16</v>
      </c>
      <c r="E646" s="16" t="s">
        <v>3420</v>
      </c>
      <c r="F646" s="16" t="s">
        <v>16</v>
      </c>
      <c r="G646" s="17">
        <v>6</v>
      </c>
      <c r="H646" s="18" t="s">
        <v>3421</v>
      </c>
      <c r="I646" s="18" t="s">
        <v>3117</v>
      </c>
      <c r="J646" s="18" t="s">
        <v>3186</v>
      </c>
      <c r="K646" s="20" t="s">
        <v>3422</v>
      </c>
      <c r="L646" s="20" t="s">
        <v>3423</v>
      </c>
      <c r="M646" s="18" t="s">
        <v>3259</v>
      </c>
      <c r="N646" s="20" t="s">
        <v>3424</v>
      </c>
      <c r="O646" s="18">
        <v>96480</v>
      </c>
    </row>
    <row r="647" spans="1:15" ht="40.5" customHeight="1" x14ac:dyDescent="0.15">
      <c r="A647" s="81" t="s">
        <v>3428</v>
      </c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3"/>
    </row>
    <row r="648" spans="1:15" ht="40.5" customHeight="1" x14ac:dyDescent="0.15">
      <c r="A648" s="6">
        <v>609</v>
      </c>
      <c r="B648" s="6">
        <v>1</v>
      </c>
      <c r="C648" s="7" t="s">
        <v>3425</v>
      </c>
      <c r="D648" s="8" t="s">
        <v>16</v>
      </c>
      <c r="E648" s="8" t="s">
        <v>3426</v>
      </c>
      <c r="F648" s="8" t="s">
        <v>16</v>
      </c>
      <c r="G648" s="9">
        <v>0</v>
      </c>
      <c r="H648" s="10" t="s">
        <v>3427</v>
      </c>
      <c r="I648" s="10" t="s">
        <v>3428</v>
      </c>
      <c r="J648" s="10" t="s">
        <v>3429</v>
      </c>
      <c r="K648" s="12" t="s">
        <v>3430</v>
      </c>
      <c r="L648" s="12" t="s">
        <v>3431</v>
      </c>
      <c r="M648" s="10" t="s">
        <v>29</v>
      </c>
      <c r="N648" s="12" t="s">
        <v>3432</v>
      </c>
      <c r="O648" s="10">
        <v>0</v>
      </c>
    </row>
    <row r="649" spans="1:15" ht="40.5" customHeight="1" x14ac:dyDescent="0.15">
      <c r="A649" s="14">
        <v>610</v>
      </c>
      <c r="B649" s="14">
        <v>2</v>
      </c>
      <c r="C649" s="15" t="s">
        <v>3425</v>
      </c>
      <c r="D649" s="16" t="s">
        <v>16</v>
      </c>
      <c r="E649" s="16" t="s">
        <v>3433</v>
      </c>
      <c r="F649" s="16" t="s">
        <v>16</v>
      </c>
      <c r="G649" s="17">
        <v>9</v>
      </c>
      <c r="H649" s="18" t="s">
        <v>3434</v>
      </c>
      <c r="I649" s="18" t="s">
        <v>3428</v>
      </c>
      <c r="J649" s="18" t="s">
        <v>3435</v>
      </c>
      <c r="K649" s="19" t="s">
        <v>353</v>
      </c>
      <c r="L649" s="19" t="s">
        <v>3436</v>
      </c>
      <c r="M649" s="18" t="s">
        <v>3437</v>
      </c>
      <c r="N649" s="20" t="s">
        <v>3438</v>
      </c>
      <c r="O649" s="18">
        <v>97367</v>
      </c>
    </row>
    <row r="650" spans="1:15" ht="40.5" customHeight="1" x14ac:dyDescent="0.15">
      <c r="A650" s="14">
        <v>611</v>
      </c>
      <c r="B650" s="14">
        <v>3</v>
      </c>
      <c r="C650" s="15" t="s">
        <v>3425</v>
      </c>
      <c r="D650" s="16" t="s">
        <v>16</v>
      </c>
      <c r="E650" s="16" t="s">
        <v>3439</v>
      </c>
      <c r="F650" s="16" t="s">
        <v>16</v>
      </c>
      <c r="G650" s="17">
        <v>1</v>
      </c>
      <c r="H650" s="18" t="s">
        <v>3440</v>
      </c>
      <c r="I650" s="18" t="s">
        <v>3428</v>
      </c>
      <c r="J650" s="18" t="s">
        <v>3435</v>
      </c>
      <c r="K650" s="19" t="s">
        <v>3430</v>
      </c>
      <c r="L650" s="19" t="s">
        <v>3441</v>
      </c>
      <c r="M650" s="18" t="s">
        <v>29</v>
      </c>
      <c r="N650" s="20" t="s">
        <v>3432</v>
      </c>
      <c r="O650" s="18">
        <v>0</v>
      </c>
    </row>
    <row r="651" spans="1:15" ht="40.5" customHeight="1" x14ac:dyDescent="0.15">
      <c r="A651" s="6">
        <v>612</v>
      </c>
      <c r="B651" s="6">
        <v>4</v>
      </c>
      <c r="C651" s="15" t="s">
        <v>3425</v>
      </c>
      <c r="D651" s="16" t="s">
        <v>16</v>
      </c>
      <c r="E651" s="16" t="s">
        <v>3442</v>
      </c>
      <c r="F651" s="16" t="s">
        <v>16</v>
      </c>
      <c r="G651" s="17">
        <v>0</v>
      </c>
      <c r="H651" s="18" t="s">
        <v>3443</v>
      </c>
      <c r="I651" s="18" t="s">
        <v>3428</v>
      </c>
      <c r="J651" s="18" t="s">
        <v>3444</v>
      </c>
      <c r="K651" s="19" t="s">
        <v>2019</v>
      </c>
      <c r="L651" s="19" t="s">
        <v>3445</v>
      </c>
      <c r="M651" s="18" t="s">
        <v>184</v>
      </c>
      <c r="N651" s="20" t="s">
        <v>3446</v>
      </c>
      <c r="O651" s="18">
        <v>97500</v>
      </c>
    </row>
    <row r="652" spans="1:15" ht="40.5" customHeight="1" x14ac:dyDescent="0.15">
      <c r="A652" s="14">
        <v>613</v>
      </c>
      <c r="B652" s="14">
        <v>5</v>
      </c>
      <c r="C652" s="15" t="s">
        <v>3425</v>
      </c>
      <c r="D652" s="16" t="s">
        <v>16</v>
      </c>
      <c r="E652" s="16" t="s">
        <v>3447</v>
      </c>
      <c r="F652" s="16" t="s">
        <v>16</v>
      </c>
      <c r="G652" s="17">
        <v>2</v>
      </c>
      <c r="H652" s="18" t="s">
        <v>3448</v>
      </c>
      <c r="I652" s="18" t="s">
        <v>3428</v>
      </c>
      <c r="J652" s="18" t="s">
        <v>3449</v>
      </c>
      <c r="K652" s="19" t="s">
        <v>3430</v>
      </c>
      <c r="L652" s="19" t="s">
        <v>3450</v>
      </c>
      <c r="M652" s="18" t="s">
        <v>29</v>
      </c>
      <c r="N652" s="20" t="s">
        <v>3451</v>
      </c>
      <c r="O652" s="18">
        <v>97606</v>
      </c>
    </row>
    <row r="653" spans="1:15" ht="40.5" customHeight="1" x14ac:dyDescent="0.15">
      <c r="A653" s="14">
        <v>614</v>
      </c>
      <c r="B653" s="14">
        <v>6</v>
      </c>
      <c r="C653" s="15" t="s">
        <v>3425</v>
      </c>
      <c r="D653" s="16" t="s">
        <v>16</v>
      </c>
      <c r="E653" s="16" t="s">
        <v>49</v>
      </c>
      <c r="F653" s="16" t="s">
        <v>16</v>
      </c>
      <c r="G653" s="17">
        <v>0</v>
      </c>
      <c r="H653" s="18" t="s">
        <v>3452</v>
      </c>
      <c r="I653" s="18" t="s">
        <v>3428</v>
      </c>
      <c r="J653" s="18" t="s">
        <v>3449</v>
      </c>
      <c r="K653" s="19" t="s">
        <v>3453</v>
      </c>
      <c r="L653" s="19" t="s">
        <v>3454</v>
      </c>
      <c r="M653" s="18" t="s">
        <v>29</v>
      </c>
      <c r="N653" s="20" t="s">
        <v>3455</v>
      </c>
      <c r="O653" s="18">
        <v>97606</v>
      </c>
    </row>
    <row r="654" spans="1:15" ht="40.5" customHeight="1" x14ac:dyDescent="0.15">
      <c r="A654" s="6">
        <v>615</v>
      </c>
      <c r="B654" s="6">
        <v>7</v>
      </c>
      <c r="C654" s="15" t="s">
        <v>3425</v>
      </c>
      <c r="D654" s="16" t="s">
        <v>16</v>
      </c>
      <c r="E654" s="16" t="s">
        <v>3456</v>
      </c>
      <c r="F654" s="16" t="s">
        <v>16</v>
      </c>
      <c r="G654" s="17">
        <v>0</v>
      </c>
      <c r="H654" s="18" t="s">
        <v>3457</v>
      </c>
      <c r="I654" s="18" t="s">
        <v>3428</v>
      </c>
      <c r="J654" s="18" t="s">
        <v>3458</v>
      </c>
      <c r="K654" s="19" t="s">
        <v>3459</v>
      </c>
      <c r="L654" s="19" t="s">
        <v>3460</v>
      </c>
      <c r="M654" s="18" t="s">
        <v>29</v>
      </c>
      <c r="N654" s="20" t="s">
        <v>3461</v>
      </c>
      <c r="O654" s="18">
        <v>97350</v>
      </c>
    </row>
    <row r="655" spans="1:15" ht="40.5" customHeight="1" x14ac:dyDescent="0.15">
      <c r="A655" s="14">
        <v>616</v>
      </c>
      <c r="B655" s="14">
        <v>8</v>
      </c>
      <c r="C655" s="15" t="s">
        <v>3425</v>
      </c>
      <c r="D655" s="16" t="s">
        <v>16</v>
      </c>
      <c r="E655" s="16" t="s">
        <v>3462</v>
      </c>
      <c r="F655" s="16" t="s">
        <v>16</v>
      </c>
      <c r="G655" s="17">
        <v>3</v>
      </c>
      <c r="H655" s="18" t="s">
        <v>3463</v>
      </c>
      <c r="I655" s="18" t="s">
        <v>3428</v>
      </c>
      <c r="J655" s="18" t="s">
        <v>3458</v>
      </c>
      <c r="K655" s="19" t="s">
        <v>353</v>
      </c>
      <c r="L655" s="19" t="s">
        <v>3464</v>
      </c>
      <c r="M655" s="18" t="s">
        <v>29</v>
      </c>
      <c r="N655" s="20" t="s">
        <v>3465</v>
      </c>
      <c r="O655" s="18">
        <v>97350</v>
      </c>
    </row>
    <row r="656" spans="1:15" ht="40.5" customHeight="1" x14ac:dyDescent="0.15">
      <c r="A656" s="14">
        <v>617</v>
      </c>
      <c r="B656" s="14">
        <v>9</v>
      </c>
      <c r="C656" s="15" t="s">
        <v>3425</v>
      </c>
      <c r="D656" s="16" t="s">
        <v>16</v>
      </c>
      <c r="E656" s="16" t="s">
        <v>3466</v>
      </c>
      <c r="F656" s="16" t="s">
        <v>16</v>
      </c>
      <c r="G656" s="17">
        <v>1</v>
      </c>
      <c r="H656" s="18" t="s">
        <v>3467</v>
      </c>
      <c r="I656" s="18" t="s">
        <v>3428</v>
      </c>
      <c r="J656" s="18" t="s">
        <v>3468</v>
      </c>
      <c r="K656" s="19" t="s">
        <v>3469</v>
      </c>
      <c r="L656" s="19" t="s">
        <v>3470</v>
      </c>
      <c r="M656" s="18" t="s">
        <v>3471</v>
      </c>
      <c r="N656" s="20" t="s">
        <v>3472</v>
      </c>
      <c r="O656" s="18">
        <v>97370</v>
      </c>
    </row>
    <row r="657" spans="1:15" ht="40.5" customHeight="1" x14ac:dyDescent="0.15">
      <c r="A657" s="6">
        <v>618</v>
      </c>
      <c r="B657" s="6">
        <v>10</v>
      </c>
      <c r="C657" s="15" t="s">
        <v>3425</v>
      </c>
      <c r="D657" s="16" t="s">
        <v>16</v>
      </c>
      <c r="E657" s="16" t="s">
        <v>3473</v>
      </c>
      <c r="F657" s="16" t="s">
        <v>16</v>
      </c>
      <c r="G657" s="17">
        <v>0</v>
      </c>
      <c r="H657" s="18" t="s">
        <v>3474</v>
      </c>
      <c r="I657" s="18" t="s">
        <v>3428</v>
      </c>
      <c r="J657" s="18" t="s">
        <v>3475</v>
      </c>
      <c r="K657" s="19" t="s">
        <v>3476</v>
      </c>
      <c r="L657" s="19" t="s">
        <v>2302</v>
      </c>
      <c r="M657" s="18" t="s">
        <v>1088</v>
      </c>
      <c r="N657" s="20" t="s">
        <v>3477</v>
      </c>
      <c r="O657" s="18">
        <v>97675</v>
      </c>
    </row>
    <row r="658" spans="1:15" ht="40.5" customHeight="1" x14ac:dyDescent="0.15">
      <c r="A658" s="14">
        <v>619</v>
      </c>
      <c r="B658" s="14">
        <v>11</v>
      </c>
      <c r="C658" s="15" t="s">
        <v>3425</v>
      </c>
      <c r="D658" s="16" t="s">
        <v>16</v>
      </c>
      <c r="E658" s="16" t="s">
        <v>3478</v>
      </c>
      <c r="F658" s="16" t="s">
        <v>16</v>
      </c>
      <c r="G658" s="17">
        <v>4</v>
      </c>
      <c r="H658" s="18" t="s">
        <v>3479</v>
      </c>
      <c r="I658" s="18" t="s">
        <v>3428</v>
      </c>
      <c r="J658" s="18" t="s">
        <v>3480</v>
      </c>
      <c r="K658" s="19" t="s">
        <v>3481</v>
      </c>
      <c r="L658" s="19" t="s">
        <v>3482</v>
      </c>
      <c r="M658" s="18" t="s">
        <v>29</v>
      </c>
      <c r="N658" s="20" t="s">
        <v>3483</v>
      </c>
      <c r="O658" s="18">
        <v>0</v>
      </c>
    </row>
    <row r="659" spans="1:15" ht="40.5" customHeight="1" x14ac:dyDescent="0.15">
      <c r="A659" s="14">
        <v>620</v>
      </c>
      <c r="B659" s="14">
        <v>12</v>
      </c>
      <c r="C659" s="15" t="s">
        <v>3425</v>
      </c>
      <c r="D659" s="16" t="s">
        <v>16</v>
      </c>
      <c r="E659" s="16" t="s">
        <v>3484</v>
      </c>
      <c r="F659" s="16" t="s">
        <v>16</v>
      </c>
      <c r="G659" s="17">
        <v>2</v>
      </c>
      <c r="H659" s="18" t="s">
        <v>3485</v>
      </c>
      <c r="I659" s="18" t="s">
        <v>3428</v>
      </c>
      <c r="J659" s="18" t="s">
        <v>3486</v>
      </c>
      <c r="K659" s="19" t="s">
        <v>3487</v>
      </c>
      <c r="L659" s="19" t="s">
        <v>3488</v>
      </c>
      <c r="M659" s="18" t="s">
        <v>3489</v>
      </c>
      <c r="N659" s="20" t="s">
        <v>3490</v>
      </c>
      <c r="O659" s="18">
        <v>97145</v>
      </c>
    </row>
    <row r="660" spans="1:15" ht="40.5" customHeight="1" x14ac:dyDescent="0.15">
      <c r="A660" s="6">
        <v>621</v>
      </c>
      <c r="B660" s="6">
        <v>13</v>
      </c>
      <c r="C660" s="15" t="s">
        <v>3425</v>
      </c>
      <c r="D660" s="16" t="s">
        <v>16</v>
      </c>
      <c r="E660" s="16" t="s">
        <v>3491</v>
      </c>
      <c r="F660" s="16" t="s">
        <v>16</v>
      </c>
      <c r="G660" s="17" t="s">
        <v>1578</v>
      </c>
      <c r="H660" s="18" t="s">
        <v>3492</v>
      </c>
      <c r="I660" s="18" t="s">
        <v>3428</v>
      </c>
      <c r="J660" s="18" t="s">
        <v>3486</v>
      </c>
      <c r="K660" s="19" t="s">
        <v>760</v>
      </c>
      <c r="L660" s="19" t="s">
        <v>3493</v>
      </c>
      <c r="M660" s="18" t="s">
        <v>29</v>
      </c>
      <c r="N660" s="20" t="s">
        <v>3494</v>
      </c>
      <c r="O660" s="18">
        <v>0</v>
      </c>
    </row>
    <row r="661" spans="1:15" ht="40.5" customHeight="1" x14ac:dyDescent="0.15">
      <c r="A661" s="14">
        <v>622</v>
      </c>
      <c r="B661" s="14">
        <v>14</v>
      </c>
      <c r="C661" s="15" t="s">
        <v>3425</v>
      </c>
      <c r="D661" s="16" t="s">
        <v>16</v>
      </c>
      <c r="E661" s="16" t="s">
        <v>3495</v>
      </c>
      <c r="F661" s="16" t="s">
        <v>16</v>
      </c>
      <c r="G661" s="17" t="s">
        <v>1578</v>
      </c>
      <c r="H661" s="18" t="s">
        <v>3496</v>
      </c>
      <c r="I661" s="18" t="s">
        <v>3428</v>
      </c>
      <c r="J661" s="18" t="s">
        <v>3486</v>
      </c>
      <c r="K661" s="19" t="s">
        <v>3497</v>
      </c>
      <c r="L661" s="19" t="s">
        <v>3498</v>
      </c>
      <c r="M661" s="18" t="s">
        <v>29</v>
      </c>
      <c r="N661" s="20" t="s">
        <v>3494</v>
      </c>
      <c r="O661" s="18">
        <v>0</v>
      </c>
    </row>
    <row r="662" spans="1:15" ht="40.5" customHeight="1" x14ac:dyDescent="0.15">
      <c r="A662" s="14">
        <v>623</v>
      </c>
      <c r="B662" s="14">
        <v>15</v>
      </c>
      <c r="C662" s="15" t="s">
        <v>3425</v>
      </c>
      <c r="D662" s="16" t="s">
        <v>16</v>
      </c>
      <c r="E662" s="16" t="s">
        <v>3499</v>
      </c>
      <c r="F662" s="16" t="s">
        <v>16</v>
      </c>
      <c r="G662" s="17">
        <v>3</v>
      </c>
      <c r="H662" s="18" t="s">
        <v>3500</v>
      </c>
      <c r="I662" s="18" t="s">
        <v>3428</v>
      </c>
      <c r="J662" s="18" t="s">
        <v>3501</v>
      </c>
      <c r="K662" s="19" t="s">
        <v>3502</v>
      </c>
      <c r="L662" s="19" t="s">
        <v>3503</v>
      </c>
      <c r="M662" s="18" t="s">
        <v>29</v>
      </c>
      <c r="N662" s="20" t="s">
        <v>3504</v>
      </c>
      <c r="O662" s="18">
        <v>0</v>
      </c>
    </row>
    <row r="663" spans="1:15" ht="40.5" customHeight="1" x14ac:dyDescent="0.15">
      <c r="A663" s="6">
        <v>624</v>
      </c>
      <c r="B663" s="6">
        <v>16</v>
      </c>
      <c r="C663" s="15" t="s">
        <v>3425</v>
      </c>
      <c r="D663" s="16" t="s">
        <v>16</v>
      </c>
      <c r="E663" s="16" t="s">
        <v>2428</v>
      </c>
      <c r="F663" s="16" t="s">
        <v>16</v>
      </c>
      <c r="G663" s="17">
        <v>0</v>
      </c>
      <c r="H663" s="18" t="s">
        <v>3505</v>
      </c>
      <c r="I663" s="18" t="s">
        <v>3428</v>
      </c>
      <c r="J663" s="18" t="s">
        <v>3506</v>
      </c>
      <c r="K663" s="19" t="s">
        <v>3507</v>
      </c>
      <c r="L663" s="19" t="s">
        <v>3508</v>
      </c>
      <c r="M663" s="18" t="s">
        <v>29</v>
      </c>
      <c r="N663" s="20" t="s">
        <v>3509</v>
      </c>
      <c r="O663" s="18">
        <v>97320</v>
      </c>
    </row>
    <row r="664" spans="1:15" ht="40.5" customHeight="1" x14ac:dyDescent="0.15">
      <c r="A664" s="14">
        <v>625</v>
      </c>
      <c r="B664" s="14">
        <v>17</v>
      </c>
      <c r="C664" s="15" t="s">
        <v>3425</v>
      </c>
      <c r="D664" s="16" t="s">
        <v>16</v>
      </c>
      <c r="E664" s="16" t="s">
        <v>3510</v>
      </c>
      <c r="F664" s="16" t="s">
        <v>16</v>
      </c>
      <c r="G664" s="17">
        <v>0</v>
      </c>
      <c r="H664" s="18" t="s">
        <v>3511</v>
      </c>
      <c r="I664" s="18" t="s">
        <v>3428</v>
      </c>
      <c r="J664" s="18" t="s">
        <v>3506</v>
      </c>
      <c r="K664" s="19" t="s">
        <v>3512</v>
      </c>
      <c r="L664" s="19" t="s">
        <v>3513</v>
      </c>
      <c r="M664" s="18" t="s">
        <v>3514</v>
      </c>
      <c r="N664" s="20" t="s">
        <v>1163</v>
      </c>
      <c r="O664" s="18">
        <v>97320</v>
      </c>
    </row>
    <row r="665" spans="1:15" ht="40.5" customHeight="1" x14ac:dyDescent="0.15">
      <c r="A665" s="14">
        <v>626</v>
      </c>
      <c r="B665" s="14">
        <v>18</v>
      </c>
      <c r="C665" s="15" t="s">
        <v>3425</v>
      </c>
      <c r="D665" s="16" t="s">
        <v>16</v>
      </c>
      <c r="E665" s="16" t="s">
        <v>45</v>
      </c>
      <c r="F665" s="16" t="s">
        <v>16</v>
      </c>
      <c r="G665" s="17">
        <v>0</v>
      </c>
      <c r="H665" s="18" t="s">
        <v>3515</v>
      </c>
      <c r="I665" s="18" t="s">
        <v>3428</v>
      </c>
      <c r="J665" s="18" t="s">
        <v>3506</v>
      </c>
      <c r="K665" s="19" t="s">
        <v>3430</v>
      </c>
      <c r="L665" s="19" t="s">
        <v>3516</v>
      </c>
      <c r="M665" s="18" t="s">
        <v>29</v>
      </c>
      <c r="N665" s="20" t="s">
        <v>3432</v>
      </c>
      <c r="O665" s="18">
        <v>0</v>
      </c>
    </row>
    <row r="666" spans="1:15" ht="40.5" customHeight="1" x14ac:dyDescent="0.15">
      <c r="A666" s="6">
        <v>627</v>
      </c>
      <c r="B666" s="6">
        <v>19</v>
      </c>
      <c r="C666" s="15" t="s">
        <v>3425</v>
      </c>
      <c r="D666" s="16" t="s">
        <v>16</v>
      </c>
      <c r="E666" s="16" t="s">
        <v>3517</v>
      </c>
      <c r="F666" s="16" t="s">
        <v>16</v>
      </c>
      <c r="G666" s="17">
        <v>7</v>
      </c>
      <c r="H666" s="18" t="s">
        <v>3518</v>
      </c>
      <c r="I666" s="18" t="s">
        <v>3428</v>
      </c>
      <c r="J666" s="18" t="s">
        <v>3506</v>
      </c>
      <c r="K666" s="19" t="s">
        <v>3519</v>
      </c>
      <c r="L666" s="19" t="s">
        <v>3520</v>
      </c>
      <c r="M666" s="18" t="s">
        <v>3521</v>
      </c>
      <c r="N666" s="20" t="s">
        <v>1163</v>
      </c>
      <c r="O666" s="18">
        <v>97320</v>
      </c>
    </row>
    <row r="667" spans="1:15" ht="40.5" customHeight="1" x14ac:dyDescent="0.15">
      <c r="A667" s="14">
        <v>628</v>
      </c>
      <c r="B667" s="14">
        <v>20</v>
      </c>
      <c r="C667" s="15" t="s">
        <v>3425</v>
      </c>
      <c r="D667" s="16" t="s">
        <v>16</v>
      </c>
      <c r="E667" s="16" t="s">
        <v>3522</v>
      </c>
      <c r="F667" s="16" t="s">
        <v>16</v>
      </c>
      <c r="G667" s="17">
        <v>2</v>
      </c>
      <c r="H667" s="18" t="s">
        <v>3523</v>
      </c>
      <c r="I667" s="18" t="s">
        <v>3428</v>
      </c>
      <c r="J667" s="18" t="s">
        <v>3506</v>
      </c>
      <c r="K667" s="19" t="s">
        <v>3430</v>
      </c>
      <c r="L667" s="19" t="s">
        <v>3524</v>
      </c>
      <c r="M667" s="18" t="s">
        <v>29</v>
      </c>
      <c r="N667" s="20" t="s">
        <v>3432</v>
      </c>
      <c r="O667" s="18">
        <v>0</v>
      </c>
    </row>
    <row r="668" spans="1:15" ht="40.5" customHeight="1" x14ac:dyDescent="0.15">
      <c r="A668" s="14">
        <v>629</v>
      </c>
      <c r="B668" s="14">
        <v>21</v>
      </c>
      <c r="C668" s="15" t="s">
        <v>3425</v>
      </c>
      <c r="D668" s="16" t="s">
        <v>16</v>
      </c>
      <c r="E668" s="16" t="s">
        <v>107</v>
      </c>
      <c r="F668" s="16" t="s">
        <v>16</v>
      </c>
      <c r="G668" s="17">
        <v>1</v>
      </c>
      <c r="H668" s="18" t="s">
        <v>3525</v>
      </c>
      <c r="I668" s="18" t="s">
        <v>3428</v>
      </c>
      <c r="J668" s="18" t="s">
        <v>3526</v>
      </c>
      <c r="K668" s="19" t="s">
        <v>3430</v>
      </c>
      <c r="L668" s="19" t="s">
        <v>3527</v>
      </c>
      <c r="M668" s="18" t="s">
        <v>3528</v>
      </c>
      <c r="N668" s="20" t="s">
        <v>3529</v>
      </c>
      <c r="O668" s="18">
        <v>97367</v>
      </c>
    </row>
    <row r="669" spans="1:15" ht="40.5" customHeight="1" x14ac:dyDescent="0.15">
      <c r="A669" s="6">
        <v>630</v>
      </c>
      <c r="B669" s="6">
        <v>22</v>
      </c>
      <c r="C669" s="15" t="s">
        <v>3425</v>
      </c>
      <c r="D669" s="16" t="s">
        <v>16</v>
      </c>
      <c r="E669" s="16" t="s">
        <v>3530</v>
      </c>
      <c r="F669" s="16" t="s">
        <v>16</v>
      </c>
      <c r="G669" s="17">
        <v>2</v>
      </c>
      <c r="H669" s="18" t="s">
        <v>3531</v>
      </c>
      <c r="I669" s="18" t="s">
        <v>3428</v>
      </c>
      <c r="J669" s="18" t="s">
        <v>3526</v>
      </c>
      <c r="K669" s="19" t="s">
        <v>353</v>
      </c>
      <c r="L669" s="19" t="s">
        <v>3532</v>
      </c>
      <c r="M669" s="18" t="s">
        <v>29</v>
      </c>
      <c r="N669" s="20" t="s">
        <v>3455</v>
      </c>
      <c r="O669" s="18">
        <v>97606</v>
      </c>
    </row>
    <row r="670" spans="1:15" ht="40.5" customHeight="1" x14ac:dyDescent="0.15">
      <c r="A670" s="14">
        <v>631</v>
      </c>
      <c r="B670" s="14">
        <v>23</v>
      </c>
      <c r="C670" s="15" t="s">
        <v>3425</v>
      </c>
      <c r="D670" s="16" t="s">
        <v>16</v>
      </c>
      <c r="E670" s="16" t="s">
        <v>3533</v>
      </c>
      <c r="F670" s="16" t="s">
        <v>16</v>
      </c>
      <c r="G670" s="17">
        <v>1</v>
      </c>
      <c r="H670" s="18" t="s">
        <v>3534</v>
      </c>
      <c r="I670" s="18" t="s">
        <v>3428</v>
      </c>
      <c r="J670" s="18" t="s">
        <v>3526</v>
      </c>
      <c r="K670" s="19" t="s">
        <v>353</v>
      </c>
      <c r="L670" s="19" t="s">
        <v>3535</v>
      </c>
      <c r="M670" s="18" t="s">
        <v>29</v>
      </c>
      <c r="N670" s="20" t="s">
        <v>3536</v>
      </c>
      <c r="O670" s="18">
        <v>97720</v>
      </c>
    </row>
    <row r="671" spans="1:15" ht="40.5" customHeight="1" x14ac:dyDescent="0.15">
      <c r="A671" s="14">
        <v>632</v>
      </c>
      <c r="B671" s="14">
        <v>24</v>
      </c>
      <c r="C671" s="15" t="s">
        <v>3425</v>
      </c>
      <c r="D671" s="16" t="s">
        <v>16</v>
      </c>
      <c r="E671" s="16" t="s">
        <v>3537</v>
      </c>
      <c r="F671" s="16" t="s">
        <v>16</v>
      </c>
      <c r="G671" s="17">
        <v>0</v>
      </c>
      <c r="H671" s="18" t="s">
        <v>3538</v>
      </c>
      <c r="I671" s="18" t="s">
        <v>3428</v>
      </c>
      <c r="J671" s="18" t="s">
        <v>3526</v>
      </c>
      <c r="K671" s="19" t="s">
        <v>353</v>
      </c>
      <c r="L671" s="19" t="s">
        <v>3539</v>
      </c>
      <c r="M671" s="18" t="s">
        <v>29</v>
      </c>
      <c r="N671" s="20" t="s">
        <v>3540</v>
      </c>
      <c r="O671" s="18">
        <v>97720</v>
      </c>
    </row>
    <row r="672" spans="1:15" ht="40.5" customHeight="1" x14ac:dyDescent="0.15">
      <c r="A672" s="6">
        <v>633</v>
      </c>
      <c r="B672" s="6">
        <v>25</v>
      </c>
      <c r="C672" s="15" t="s">
        <v>3425</v>
      </c>
      <c r="D672" s="16" t="s">
        <v>16</v>
      </c>
      <c r="E672" s="16" t="s">
        <v>3541</v>
      </c>
      <c r="F672" s="16" t="s">
        <v>16</v>
      </c>
      <c r="G672" s="17">
        <v>0</v>
      </c>
      <c r="H672" s="18" t="s">
        <v>3542</v>
      </c>
      <c r="I672" s="18" t="s">
        <v>3428</v>
      </c>
      <c r="J672" s="18" t="s">
        <v>3526</v>
      </c>
      <c r="K672" s="19" t="s">
        <v>3543</v>
      </c>
      <c r="L672" s="19" t="s">
        <v>3544</v>
      </c>
      <c r="M672" s="18" t="s">
        <v>29</v>
      </c>
      <c r="N672" s="20" t="s">
        <v>3545</v>
      </c>
      <c r="O672" s="18">
        <v>97721</v>
      </c>
    </row>
    <row r="673" spans="1:15" ht="40.5" customHeight="1" x14ac:dyDescent="0.15">
      <c r="A673" s="14">
        <v>634</v>
      </c>
      <c r="B673" s="14">
        <v>26</v>
      </c>
      <c r="C673" s="15" t="s">
        <v>3425</v>
      </c>
      <c r="D673" s="16" t="s">
        <v>16</v>
      </c>
      <c r="E673" s="16" t="s">
        <v>3546</v>
      </c>
      <c r="F673" s="16" t="s">
        <v>16</v>
      </c>
      <c r="G673" s="17">
        <v>4</v>
      </c>
      <c r="H673" s="18" t="s">
        <v>3547</v>
      </c>
      <c r="I673" s="18" t="s">
        <v>3428</v>
      </c>
      <c r="J673" s="18" t="s">
        <v>3548</v>
      </c>
      <c r="K673" s="19" t="s">
        <v>353</v>
      </c>
      <c r="L673" s="19" t="s">
        <v>3549</v>
      </c>
      <c r="M673" s="18" t="s">
        <v>29</v>
      </c>
      <c r="N673" s="20" t="s">
        <v>3550</v>
      </c>
      <c r="O673" s="18">
        <v>97616</v>
      </c>
    </row>
    <row r="674" spans="1:15" ht="40.5" customHeight="1" x14ac:dyDescent="0.15">
      <c r="A674" s="14">
        <v>635</v>
      </c>
      <c r="B674" s="14">
        <v>27</v>
      </c>
      <c r="C674" s="15" t="s">
        <v>3425</v>
      </c>
      <c r="D674" s="16" t="s">
        <v>16</v>
      </c>
      <c r="E674" s="16" t="s">
        <v>101</v>
      </c>
      <c r="F674" s="16" t="s">
        <v>16</v>
      </c>
      <c r="G674" s="17">
        <v>3</v>
      </c>
      <c r="H674" s="18" t="s">
        <v>3551</v>
      </c>
      <c r="I674" s="18" t="s">
        <v>3428</v>
      </c>
      <c r="J674" s="18" t="s">
        <v>3552</v>
      </c>
      <c r="K674" s="19" t="s">
        <v>353</v>
      </c>
      <c r="L674" s="19" t="s">
        <v>478</v>
      </c>
      <c r="M674" s="18" t="s">
        <v>3553</v>
      </c>
      <c r="N674" s="20" t="s">
        <v>3545</v>
      </c>
      <c r="O674" s="18">
        <v>97407</v>
      </c>
    </row>
    <row r="675" spans="1:15" ht="40.5" customHeight="1" x14ac:dyDescent="0.15">
      <c r="A675" s="6">
        <v>636</v>
      </c>
      <c r="B675" s="6">
        <v>28</v>
      </c>
      <c r="C675" s="15" t="s">
        <v>3425</v>
      </c>
      <c r="D675" s="16" t="s">
        <v>16</v>
      </c>
      <c r="E675" s="16" t="s">
        <v>3554</v>
      </c>
      <c r="F675" s="16" t="s">
        <v>16</v>
      </c>
      <c r="G675" s="17">
        <v>5</v>
      </c>
      <c r="H675" s="18" t="s">
        <v>3555</v>
      </c>
      <c r="I675" s="18" t="s">
        <v>3428</v>
      </c>
      <c r="J675" s="18" t="s">
        <v>3556</v>
      </c>
      <c r="K675" s="19" t="s">
        <v>3557</v>
      </c>
      <c r="L675" s="19" t="s">
        <v>2346</v>
      </c>
      <c r="M675" s="18" t="s">
        <v>3558</v>
      </c>
      <c r="N675" s="20" t="s">
        <v>2684</v>
      </c>
      <c r="O675" s="18">
        <v>97860</v>
      </c>
    </row>
    <row r="676" spans="1:15" ht="40.5" customHeight="1" x14ac:dyDescent="0.15">
      <c r="A676" s="14">
        <v>637</v>
      </c>
      <c r="B676" s="14">
        <v>29</v>
      </c>
      <c r="C676" s="15" t="s">
        <v>3425</v>
      </c>
      <c r="D676" s="16" t="s">
        <v>16</v>
      </c>
      <c r="E676" s="16" t="s">
        <v>3559</v>
      </c>
      <c r="F676" s="16" t="s">
        <v>16</v>
      </c>
      <c r="G676" s="17">
        <v>3</v>
      </c>
      <c r="H676" s="18" t="s">
        <v>3560</v>
      </c>
      <c r="I676" s="18" t="s">
        <v>3428</v>
      </c>
      <c r="J676" s="18" t="s">
        <v>3561</v>
      </c>
      <c r="K676" s="19" t="s">
        <v>353</v>
      </c>
      <c r="L676" s="19" t="s">
        <v>3562</v>
      </c>
      <c r="M676" s="18" t="s">
        <v>29</v>
      </c>
      <c r="N676" s="20" t="s">
        <v>3563</v>
      </c>
      <c r="O676" s="18">
        <v>97713</v>
      </c>
    </row>
    <row r="677" spans="1:15" ht="40.5" customHeight="1" x14ac:dyDescent="0.15">
      <c r="A677" s="14">
        <v>638</v>
      </c>
      <c r="B677" s="14">
        <v>30</v>
      </c>
      <c r="C677" s="15" t="s">
        <v>3425</v>
      </c>
      <c r="D677" s="16" t="s">
        <v>16</v>
      </c>
      <c r="E677" s="16" t="s">
        <v>3564</v>
      </c>
      <c r="F677" s="16" t="s">
        <v>16</v>
      </c>
      <c r="G677" s="17">
        <v>7</v>
      </c>
      <c r="H677" s="18" t="s">
        <v>3565</v>
      </c>
      <c r="I677" s="18" t="s">
        <v>3428</v>
      </c>
      <c r="J677" s="18" t="s">
        <v>3561</v>
      </c>
      <c r="K677" s="19" t="s">
        <v>3566</v>
      </c>
      <c r="L677" s="19" t="s">
        <v>3562</v>
      </c>
      <c r="M677" s="18" t="s">
        <v>29</v>
      </c>
      <c r="N677" s="20" t="s">
        <v>3563</v>
      </c>
      <c r="O677" s="18">
        <v>97713</v>
      </c>
    </row>
    <row r="678" spans="1:15" ht="40.5" customHeight="1" x14ac:dyDescent="0.15">
      <c r="A678" s="6">
        <v>639</v>
      </c>
      <c r="B678" s="6">
        <v>31</v>
      </c>
      <c r="C678" s="15" t="s">
        <v>3425</v>
      </c>
      <c r="D678" s="16" t="s">
        <v>16</v>
      </c>
      <c r="E678" s="16" t="s">
        <v>3567</v>
      </c>
      <c r="F678" s="16" t="s">
        <v>16</v>
      </c>
      <c r="G678" s="17">
        <v>9</v>
      </c>
      <c r="H678" s="18" t="s">
        <v>3568</v>
      </c>
      <c r="I678" s="18" t="s">
        <v>3428</v>
      </c>
      <c r="J678" s="18" t="s">
        <v>3561</v>
      </c>
      <c r="K678" s="19" t="s">
        <v>3569</v>
      </c>
      <c r="L678" s="19" t="s">
        <v>3570</v>
      </c>
      <c r="M678" s="18" t="s">
        <v>3571</v>
      </c>
      <c r="N678" s="20" t="s">
        <v>3572</v>
      </c>
      <c r="O678" s="18">
        <v>97700</v>
      </c>
    </row>
    <row r="679" spans="1:15" ht="40.5" customHeight="1" x14ac:dyDescent="0.15">
      <c r="A679" s="14">
        <v>640</v>
      </c>
      <c r="B679" s="14">
        <v>32</v>
      </c>
      <c r="C679" s="15" t="s">
        <v>3425</v>
      </c>
      <c r="D679" s="16" t="s">
        <v>16</v>
      </c>
      <c r="E679" s="16" t="s">
        <v>3573</v>
      </c>
      <c r="F679" s="16" t="s">
        <v>16</v>
      </c>
      <c r="G679" s="17">
        <v>2</v>
      </c>
      <c r="H679" s="18" t="s">
        <v>3574</v>
      </c>
      <c r="I679" s="18" t="s">
        <v>3428</v>
      </c>
      <c r="J679" s="18" t="s">
        <v>3575</v>
      </c>
      <c r="K679" s="19" t="s">
        <v>3576</v>
      </c>
      <c r="L679" s="19" t="s">
        <v>3577</v>
      </c>
      <c r="M679" s="18" t="s">
        <v>29</v>
      </c>
      <c r="N679" s="20" t="s">
        <v>3578</v>
      </c>
      <c r="O679" s="18">
        <v>97390</v>
      </c>
    </row>
    <row r="680" spans="1:15" ht="40.5" customHeight="1" x14ac:dyDescent="0.15">
      <c r="A680" s="14">
        <v>641</v>
      </c>
      <c r="B680" s="14">
        <v>33</v>
      </c>
      <c r="C680" s="15" t="s">
        <v>3425</v>
      </c>
      <c r="D680" s="16" t="s">
        <v>16</v>
      </c>
      <c r="E680" s="16" t="s">
        <v>3579</v>
      </c>
      <c r="F680" s="16" t="s">
        <v>16</v>
      </c>
      <c r="G680" s="17">
        <v>1</v>
      </c>
      <c r="H680" s="18" t="s">
        <v>3580</v>
      </c>
      <c r="I680" s="18" t="s">
        <v>3428</v>
      </c>
      <c r="J680" s="18" t="s">
        <v>3581</v>
      </c>
      <c r="K680" s="19" t="s">
        <v>3582</v>
      </c>
      <c r="L680" s="19" t="s">
        <v>3583</v>
      </c>
      <c r="M680" s="18" t="s">
        <v>3584</v>
      </c>
      <c r="N680" s="20" t="s">
        <v>3585</v>
      </c>
      <c r="O680" s="18">
        <v>97780</v>
      </c>
    </row>
    <row r="681" spans="1:15" ht="40.5" customHeight="1" x14ac:dyDescent="0.15">
      <c r="A681" s="6">
        <v>642</v>
      </c>
      <c r="B681" s="61">
        <v>34</v>
      </c>
      <c r="C681" s="15" t="s">
        <v>3425</v>
      </c>
      <c r="D681" s="16" t="s">
        <v>16</v>
      </c>
      <c r="E681" s="16" t="s">
        <v>3586</v>
      </c>
      <c r="F681" s="16" t="s">
        <v>16</v>
      </c>
      <c r="G681" s="17">
        <v>0</v>
      </c>
      <c r="H681" s="18" t="s">
        <v>3587</v>
      </c>
      <c r="I681" s="18" t="s">
        <v>3428</v>
      </c>
      <c r="J681" s="18" t="s">
        <v>3581</v>
      </c>
      <c r="K681" s="19" t="s">
        <v>3588</v>
      </c>
      <c r="L681" s="19" t="s">
        <v>3583</v>
      </c>
      <c r="M681" s="18" t="s">
        <v>3589</v>
      </c>
      <c r="N681" s="20" t="s">
        <v>3585</v>
      </c>
      <c r="O681" s="18">
        <v>97780</v>
      </c>
    </row>
    <row r="682" spans="1:15" ht="40.5" customHeight="1" x14ac:dyDescent="0.15">
      <c r="A682" s="81" t="s">
        <v>3593</v>
      </c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3"/>
    </row>
    <row r="683" spans="1:15" ht="40.5" customHeight="1" x14ac:dyDescent="0.15">
      <c r="A683" s="6">
        <v>643</v>
      </c>
      <c r="B683" s="6">
        <v>1</v>
      </c>
      <c r="C683" s="7" t="s">
        <v>3590</v>
      </c>
      <c r="D683" s="8" t="s">
        <v>16</v>
      </c>
      <c r="E683" s="8" t="s">
        <v>3591</v>
      </c>
      <c r="F683" s="8" t="s">
        <v>16</v>
      </c>
      <c r="G683" s="9">
        <v>5</v>
      </c>
      <c r="H683" s="10" t="s">
        <v>3592</v>
      </c>
      <c r="I683" s="10" t="s">
        <v>3593</v>
      </c>
      <c r="J683" s="10" t="s">
        <v>3594</v>
      </c>
      <c r="K683" s="12" t="s">
        <v>3595</v>
      </c>
      <c r="L683" s="12" t="s">
        <v>3596</v>
      </c>
      <c r="M683" s="10" t="s">
        <v>29</v>
      </c>
      <c r="N683" s="12" t="s">
        <v>3597</v>
      </c>
      <c r="O683" s="10">
        <v>98500</v>
      </c>
    </row>
    <row r="684" spans="1:15" ht="40.5" customHeight="1" x14ac:dyDescent="0.15">
      <c r="A684" s="14">
        <v>644</v>
      </c>
      <c r="B684" s="14">
        <v>2</v>
      </c>
      <c r="C684" s="15" t="s">
        <v>3590</v>
      </c>
      <c r="D684" s="16" t="s">
        <v>16</v>
      </c>
      <c r="E684" s="16" t="s">
        <v>3598</v>
      </c>
      <c r="F684" s="16" t="s">
        <v>16</v>
      </c>
      <c r="G684" s="17">
        <v>4</v>
      </c>
      <c r="H684" s="18" t="s">
        <v>3599</v>
      </c>
      <c r="I684" s="18" t="s">
        <v>3593</v>
      </c>
      <c r="J684" s="18" t="s">
        <v>3600</v>
      </c>
      <c r="K684" s="20" t="s">
        <v>3601</v>
      </c>
      <c r="L684" s="20" t="s">
        <v>3602</v>
      </c>
      <c r="M684" s="18" t="s">
        <v>135</v>
      </c>
      <c r="N684" s="20" t="s">
        <v>30</v>
      </c>
      <c r="O684" s="18">
        <v>99070</v>
      </c>
    </row>
    <row r="685" spans="1:15" ht="40.5" customHeight="1" x14ac:dyDescent="0.15">
      <c r="A685" s="14">
        <v>645</v>
      </c>
      <c r="B685" s="14">
        <v>3</v>
      </c>
      <c r="C685" s="15" t="s">
        <v>3590</v>
      </c>
      <c r="D685" s="16" t="s">
        <v>16</v>
      </c>
      <c r="E685" s="16" t="s">
        <v>3603</v>
      </c>
      <c r="F685" s="16" t="s">
        <v>16</v>
      </c>
      <c r="G685" s="17">
        <v>8</v>
      </c>
      <c r="H685" s="18" t="s">
        <v>3604</v>
      </c>
      <c r="I685" s="18" t="s">
        <v>3593</v>
      </c>
      <c r="J685" s="18" t="s">
        <v>3600</v>
      </c>
      <c r="K685" s="20" t="s">
        <v>3605</v>
      </c>
      <c r="L685" s="20" t="s">
        <v>3606</v>
      </c>
      <c r="M685" s="18" t="s">
        <v>3607</v>
      </c>
      <c r="N685" s="20" t="s">
        <v>563</v>
      </c>
      <c r="O685" s="18">
        <v>99080</v>
      </c>
    </row>
    <row r="686" spans="1:15" ht="40.5" customHeight="1" x14ac:dyDescent="0.15">
      <c r="A686" s="6">
        <v>646</v>
      </c>
      <c r="B686" s="6">
        <v>4</v>
      </c>
      <c r="C686" s="15" t="s">
        <v>3590</v>
      </c>
      <c r="D686" s="16" t="s">
        <v>16</v>
      </c>
      <c r="E686" s="16" t="s">
        <v>3608</v>
      </c>
      <c r="F686" s="16" t="s">
        <v>16</v>
      </c>
      <c r="G686" s="17">
        <v>2</v>
      </c>
      <c r="H686" s="18" t="s">
        <v>3609</v>
      </c>
      <c r="I686" s="18" t="s">
        <v>3593</v>
      </c>
      <c r="J686" s="18" t="s">
        <v>869</v>
      </c>
      <c r="K686" s="20" t="s">
        <v>3610</v>
      </c>
      <c r="L686" s="20" t="s">
        <v>3611</v>
      </c>
      <c r="M686" s="18" t="s">
        <v>1365</v>
      </c>
      <c r="N686" s="20" t="s">
        <v>3612</v>
      </c>
      <c r="O686" s="18">
        <v>98600</v>
      </c>
    </row>
    <row r="687" spans="1:15" ht="40.5" customHeight="1" x14ac:dyDescent="0.15">
      <c r="A687" s="14">
        <v>647</v>
      </c>
      <c r="B687" s="14">
        <v>5</v>
      </c>
      <c r="C687" s="15" t="s">
        <v>3590</v>
      </c>
      <c r="D687" s="16" t="s">
        <v>16</v>
      </c>
      <c r="E687" s="16" t="s">
        <v>3613</v>
      </c>
      <c r="F687" s="16" t="s">
        <v>16</v>
      </c>
      <c r="G687" s="17">
        <v>0</v>
      </c>
      <c r="H687" s="18" t="s">
        <v>3614</v>
      </c>
      <c r="I687" s="18" t="s">
        <v>3593</v>
      </c>
      <c r="J687" s="18" t="s">
        <v>3615</v>
      </c>
      <c r="K687" s="20" t="s">
        <v>3616</v>
      </c>
      <c r="L687" s="20" t="s">
        <v>3617</v>
      </c>
      <c r="M687" s="18" t="s">
        <v>3521</v>
      </c>
      <c r="N687" s="20" t="s">
        <v>3618</v>
      </c>
      <c r="O687" s="18">
        <v>99600</v>
      </c>
    </row>
    <row r="688" spans="1:15" ht="40.5" customHeight="1" x14ac:dyDescent="0.15">
      <c r="A688" s="14">
        <v>648</v>
      </c>
      <c r="B688" s="14">
        <v>6</v>
      </c>
      <c r="C688" s="15" t="s">
        <v>3590</v>
      </c>
      <c r="D688" s="16" t="s">
        <v>16</v>
      </c>
      <c r="E688" s="16" t="s">
        <v>3619</v>
      </c>
      <c r="F688" s="16" t="s">
        <v>16</v>
      </c>
      <c r="G688" s="17">
        <v>8</v>
      </c>
      <c r="H688" s="18" t="s">
        <v>3620</v>
      </c>
      <c r="I688" s="18" t="s">
        <v>3593</v>
      </c>
      <c r="J688" s="18" t="s">
        <v>3621</v>
      </c>
      <c r="K688" s="20" t="s">
        <v>3622</v>
      </c>
      <c r="L688" s="20" t="s">
        <v>3623</v>
      </c>
      <c r="M688" s="18" t="s">
        <v>3624</v>
      </c>
      <c r="N688" s="20" t="s">
        <v>3625</v>
      </c>
      <c r="O688" s="18">
        <v>98230</v>
      </c>
    </row>
    <row r="689" spans="1:15" ht="40.5" customHeight="1" x14ac:dyDescent="0.15">
      <c r="A689" s="6">
        <v>649</v>
      </c>
      <c r="B689" s="6">
        <v>7</v>
      </c>
      <c r="C689" s="15" t="s">
        <v>3590</v>
      </c>
      <c r="D689" s="16" t="s">
        <v>16</v>
      </c>
      <c r="E689" s="16" t="s">
        <v>3626</v>
      </c>
      <c r="F689" s="16" t="s">
        <v>16</v>
      </c>
      <c r="G689" s="17">
        <v>0</v>
      </c>
      <c r="H689" s="18" t="s">
        <v>3627</v>
      </c>
      <c r="I689" s="18" t="s">
        <v>3593</v>
      </c>
      <c r="J689" s="18" t="s">
        <v>3628</v>
      </c>
      <c r="K689" s="20" t="s">
        <v>3629</v>
      </c>
      <c r="L689" s="20" t="s">
        <v>3630</v>
      </c>
      <c r="M689" s="18" t="s">
        <v>29</v>
      </c>
      <c r="N689" s="20" t="s">
        <v>3631</v>
      </c>
      <c r="O689" s="18">
        <v>98400</v>
      </c>
    </row>
    <row r="690" spans="1:15" ht="44.25" customHeight="1" x14ac:dyDescent="0.15">
      <c r="A690" s="14">
        <v>650</v>
      </c>
      <c r="B690" s="60">
        <v>8</v>
      </c>
      <c r="C690" s="15" t="s">
        <v>3590</v>
      </c>
      <c r="D690" s="16" t="s">
        <v>16</v>
      </c>
      <c r="E690" s="16">
        <v>7993</v>
      </c>
      <c r="F690" s="16" t="s">
        <v>16</v>
      </c>
      <c r="G690" s="17">
        <v>1</v>
      </c>
      <c r="H690" s="18" t="s">
        <v>3632</v>
      </c>
      <c r="I690" s="18" t="s">
        <v>3593</v>
      </c>
      <c r="J690" s="18" t="s">
        <v>869</v>
      </c>
      <c r="K690" s="20" t="s">
        <v>3633</v>
      </c>
      <c r="L690" s="20" t="s">
        <v>3634</v>
      </c>
      <c r="M690" s="18">
        <v>301</v>
      </c>
      <c r="N690" s="20" t="s">
        <v>3612</v>
      </c>
      <c r="O690" s="18">
        <v>98600</v>
      </c>
    </row>
    <row r="691" spans="1:15" ht="9.75" thickBot="1" x14ac:dyDescent="0.2"/>
    <row r="692" spans="1:15" ht="16.5" thickTop="1" thickBot="1" x14ac:dyDescent="0.25">
      <c r="A692" s="62">
        <f>B11+B33+B86+B103+B126+B139+B157+B184+B197+B212+B221+B247+B266+B295+B316+B333+B339+B356+B366+B409+B419+B429+B462+B468+B508+B525+B545+B583+B589+B646+B681+B690</f>
        <v>650</v>
      </c>
    </row>
    <row r="693" spans="1:15" ht="9.75" thickTop="1" x14ac:dyDescent="0.15"/>
  </sheetData>
  <mergeCells count="48">
    <mergeCell ref="A2:O2"/>
    <mergeCell ref="A3:O3"/>
    <mergeCell ref="A4:O4"/>
    <mergeCell ref="A5:O5"/>
    <mergeCell ref="A6:O6"/>
    <mergeCell ref="J7:J8"/>
    <mergeCell ref="A12:O12"/>
    <mergeCell ref="A34:O34"/>
    <mergeCell ref="A87:O87"/>
    <mergeCell ref="A104:O104"/>
    <mergeCell ref="B7:B8"/>
    <mergeCell ref="A7:A8"/>
    <mergeCell ref="C7:G8"/>
    <mergeCell ref="H7:H8"/>
    <mergeCell ref="I7:I8"/>
    <mergeCell ref="K7:K8"/>
    <mergeCell ref="L7:L8"/>
    <mergeCell ref="M7:M8"/>
    <mergeCell ref="N7:N8"/>
    <mergeCell ref="O7:O8"/>
    <mergeCell ref="A127:O127"/>
    <mergeCell ref="A317:O317"/>
    <mergeCell ref="A334:O334"/>
    <mergeCell ref="A340:O340"/>
    <mergeCell ref="A357:O357"/>
    <mergeCell ref="A158:O158"/>
    <mergeCell ref="A185:O185"/>
    <mergeCell ref="A198:O198"/>
    <mergeCell ref="A213:O213"/>
    <mergeCell ref="A222:O222"/>
    <mergeCell ref="A248:O248"/>
    <mergeCell ref="A140:O140"/>
    <mergeCell ref="A682:O682"/>
    <mergeCell ref="A9:O9"/>
    <mergeCell ref="A509:O509"/>
    <mergeCell ref="A526:O526"/>
    <mergeCell ref="A546:O546"/>
    <mergeCell ref="A584:O584"/>
    <mergeCell ref="A590:O590"/>
    <mergeCell ref="A647:O647"/>
    <mergeCell ref="A367:O367"/>
    <mergeCell ref="A410:O410"/>
    <mergeCell ref="A420:O420"/>
    <mergeCell ref="A430:O430"/>
    <mergeCell ref="A463:O463"/>
    <mergeCell ref="A469:O469"/>
    <mergeCell ref="A267:O267"/>
    <mergeCell ref="A296:O296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0"/>
  <sheetViews>
    <sheetView tabSelected="1" view="pageBreakPreview" topLeftCell="A442" zoomScaleNormal="115" zoomScaleSheetLayoutView="100" workbookViewId="0">
      <selection activeCell="J449" sqref="J449"/>
    </sheetView>
  </sheetViews>
  <sheetFormatPr baseColWidth="10" defaultRowHeight="9" x14ac:dyDescent="0.15"/>
  <cols>
    <col min="1" max="1" width="5.7109375" style="71" customWidth="1"/>
    <col min="2" max="2" width="5.7109375" style="1" customWidth="1"/>
    <col min="3" max="3" width="3.42578125" style="2" customWidth="1"/>
    <col min="4" max="4" width="1.140625" style="2" customWidth="1"/>
    <col min="5" max="5" width="6.7109375" style="2" customWidth="1"/>
    <col min="6" max="6" width="1" style="2" customWidth="1"/>
    <col min="7" max="7" width="2.42578125" style="2" customWidth="1"/>
    <col min="8" max="8" width="12.7109375" style="3" customWidth="1"/>
    <col min="9" max="9" width="20.85546875" style="4" customWidth="1"/>
    <col min="10" max="10" width="23.28515625" style="4" customWidth="1"/>
    <col min="11" max="11" width="40.42578125" style="3" customWidth="1"/>
    <col min="12" max="12" width="42.7109375" style="3" customWidth="1"/>
    <col min="13" max="13" width="9" style="3" customWidth="1"/>
    <col min="14" max="14" width="37.28515625" style="3" customWidth="1"/>
    <col min="15" max="15" width="6.7109375" style="4" customWidth="1"/>
    <col min="16" max="16" width="11.42578125" style="5" hidden="1" customWidth="1"/>
    <col min="17" max="252" width="11.42578125" style="5"/>
    <col min="253" max="253" width="5.7109375" style="5" customWidth="1"/>
    <col min="254" max="254" width="3.42578125" style="5" customWidth="1"/>
    <col min="255" max="255" width="1.140625" style="5" customWidth="1"/>
    <col min="256" max="256" width="6.7109375" style="5" customWidth="1"/>
    <col min="257" max="257" width="1" style="5" customWidth="1"/>
    <col min="258" max="258" width="2.42578125" style="5" customWidth="1"/>
    <col min="259" max="259" width="12.7109375" style="5" customWidth="1"/>
    <col min="260" max="260" width="20.85546875" style="5" customWidth="1"/>
    <col min="261" max="261" width="23.28515625" style="5" customWidth="1"/>
    <col min="262" max="262" width="40.42578125" style="5" customWidth="1"/>
    <col min="263" max="263" width="42.7109375" style="5" customWidth="1"/>
    <col min="264" max="264" width="9" style="5" customWidth="1"/>
    <col min="265" max="265" width="37.28515625" style="5" customWidth="1"/>
    <col min="266" max="266" width="6.7109375" style="5" customWidth="1"/>
    <col min="267" max="267" width="0" style="5" hidden="1" customWidth="1"/>
    <col min="268" max="508" width="11.42578125" style="5"/>
    <col min="509" max="509" width="5.7109375" style="5" customWidth="1"/>
    <col min="510" max="510" width="3.42578125" style="5" customWidth="1"/>
    <col min="511" max="511" width="1.140625" style="5" customWidth="1"/>
    <col min="512" max="512" width="6.7109375" style="5" customWidth="1"/>
    <col min="513" max="513" width="1" style="5" customWidth="1"/>
    <col min="514" max="514" width="2.42578125" style="5" customWidth="1"/>
    <col min="515" max="515" width="12.7109375" style="5" customWidth="1"/>
    <col min="516" max="516" width="20.85546875" style="5" customWidth="1"/>
    <col min="517" max="517" width="23.28515625" style="5" customWidth="1"/>
    <col min="518" max="518" width="40.42578125" style="5" customWidth="1"/>
    <col min="519" max="519" width="42.7109375" style="5" customWidth="1"/>
    <col min="520" max="520" width="9" style="5" customWidth="1"/>
    <col min="521" max="521" width="37.28515625" style="5" customWidth="1"/>
    <col min="522" max="522" width="6.7109375" style="5" customWidth="1"/>
    <col min="523" max="523" width="0" style="5" hidden="1" customWidth="1"/>
    <col min="524" max="764" width="11.42578125" style="5"/>
    <col min="765" max="765" width="5.7109375" style="5" customWidth="1"/>
    <col min="766" max="766" width="3.42578125" style="5" customWidth="1"/>
    <col min="767" max="767" width="1.140625" style="5" customWidth="1"/>
    <col min="768" max="768" width="6.7109375" style="5" customWidth="1"/>
    <col min="769" max="769" width="1" style="5" customWidth="1"/>
    <col min="770" max="770" width="2.42578125" style="5" customWidth="1"/>
    <col min="771" max="771" width="12.7109375" style="5" customWidth="1"/>
    <col min="772" max="772" width="20.85546875" style="5" customWidth="1"/>
    <col min="773" max="773" width="23.28515625" style="5" customWidth="1"/>
    <col min="774" max="774" width="40.42578125" style="5" customWidth="1"/>
    <col min="775" max="775" width="42.7109375" style="5" customWidth="1"/>
    <col min="776" max="776" width="9" style="5" customWidth="1"/>
    <col min="777" max="777" width="37.28515625" style="5" customWidth="1"/>
    <col min="778" max="778" width="6.7109375" style="5" customWidth="1"/>
    <col min="779" max="779" width="0" style="5" hidden="1" customWidth="1"/>
    <col min="780" max="1020" width="11.42578125" style="5"/>
    <col min="1021" max="1021" width="5.7109375" style="5" customWidth="1"/>
    <col min="1022" max="1022" width="3.42578125" style="5" customWidth="1"/>
    <col min="1023" max="1023" width="1.140625" style="5" customWidth="1"/>
    <col min="1024" max="1024" width="6.7109375" style="5" customWidth="1"/>
    <col min="1025" max="1025" width="1" style="5" customWidth="1"/>
    <col min="1026" max="1026" width="2.42578125" style="5" customWidth="1"/>
    <col min="1027" max="1027" width="12.7109375" style="5" customWidth="1"/>
    <col min="1028" max="1028" width="20.85546875" style="5" customWidth="1"/>
    <col min="1029" max="1029" width="23.28515625" style="5" customWidth="1"/>
    <col min="1030" max="1030" width="40.42578125" style="5" customWidth="1"/>
    <col min="1031" max="1031" width="42.7109375" style="5" customWidth="1"/>
    <col min="1032" max="1032" width="9" style="5" customWidth="1"/>
    <col min="1033" max="1033" width="37.28515625" style="5" customWidth="1"/>
    <col min="1034" max="1034" width="6.7109375" style="5" customWidth="1"/>
    <col min="1035" max="1035" width="0" style="5" hidden="1" customWidth="1"/>
    <col min="1036" max="1276" width="11.42578125" style="5"/>
    <col min="1277" max="1277" width="5.7109375" style="5" customWidth="1"/>
    <col min="1278" max="1278" width="3.42578125" style="5" customWidth="1"/>
    <col min="1279" max="1279" width="1.140625" style="5" customWidth="1"/>
    <col min="1280" max="1280" width="6.7109375" style="5" customWidth="1"/>
    <col min="1281" max="1281" width="1" style="5" customWidth="1"/>
    <col min="1282" max="1282" width="2.42578125" style="5" customWidth="1"/>
    <col min="1283" max="1283" width="12.7109375" style="5" customWidth="1"/>
    <col min="1284" max="1284" width="20.85546875" style="5" customWidth="1"/>
    <col min="1285" max="1285" width="23.28515625" style="5" customWidth="1"/>
    <col min="1286" max="1286" width="40.42578125" style="5" customWidth="1"/>
    <col min="1287" max="1287" width="42.7109375" style="5" customWidth="1"/>
    <col min="1288" max="1288" width="9" style="5" customWidth="1"/>
    <col min="1289" max="1289" width="37.28515625" style="5" customWidth="1"/>
    <col min="1290" max="1290" width="6.7109375" style="5" customWidth="1"/>
    <col min="1291" max="1291" width="0" style="5" hidden="1" customWidth="1"/>
    <col min="1292" max="1532" width="11.42578125" style="5"/>
    <col min="1533" max="1533" width="5.7109375" style="5" customWidth="1"/>
    <col min="1534" max="1534" width="3.42578125" style="5" customWidth="1"/>
    <col min="1535" max="1535" width="1.140625" style="5" customWidth="1"/>
    <col min="1536" max="1536" width="6.7109375" style="5" customWidth="1"/>
    <col min="1537" max="1537" width="1" style="5" customWidth="1"/>
    <col min="1538" max="1538" width="2.42578125" style="5" customWidth="1"/>
    <col min="1539" max="1539" width="12.7109375" style="5" customWidth="1"/>
    <col min="1540" max="1540" width="20.85546875" style="5" customWidth="1"/>
    <col min="1541" max="1541" width="23.28515625" style="5" customWidth="1"/>
    <col min="1542" max="1542" width="40.42578125" style="5" customWidth="1"/>
    <col min="1543" max="1543" width="42.7109375" style="5" customWidth="1"/>
    <col min="1544" max="1544" width="9" style="5" customWidth="1"/>
    <col min="1545" max="1545" width="37.28515625" style="5" customWidth="1"/>
    <col min="1546" max="1546" width="6.7109375" style="5" customWidth="1"/>
    <col min="1547" max="1547" width="0" style="5" hidden="1" customWidth="1"/>
    <col min="1548" max="1788" width="11.42578125" style="5"/>
    <col min="1789" max="1789" width="5.7109375" style="5" customWidth="1"/>
    <col min="1790" max="1790" width="3.42578125" style="5" customWidth="1"/>
    <col min="1791" max="1791" width="1.140625" style="5" customWidth="1"/>
    <col min="1792" max="1792" width="6.7109375" style="5" customWidth="1"/>
    <col min="1793" max="1793" width="1" style="5" customWidth="1"/>
    <col min="1794" max="1794" width="2.42578125" style="5" customWidth="1"/>
    <col min="1795" max="1795" width="12.7109375" style="5" customWidth="1"/>
    <col min="1796" max="1796" width="20.85546875" style="5" customWidth="1"/>
    <col min="1797" max="1797" width="23.28515625" style="5" customWidth="1"/>
    <col min="1798" max="1798" width="40.42578125" style="5" customWidth="1"/>
    <col min="1799" max="1799" width="42.7109375" style="5" customWidth="1"/>
    <col min="1800" max="1800" width="9" style="5" customWidth="1"/>
    <col min="1801" max="1801" width="37.28515625" style="5" customWidth="1"/>
    <col min="1802" max="1802" width="6.7109375" style="5" customWidth="1"/>
    <col min="1803" max="1803" width="0" style="5" hidden="1" customWidth="1"/>
    <col min="1804" max="2044" width="11.42578125" style="5"/>
    <col min="2045" max="2045" width="5.7109375" style="5" customWidth="1"/>
    <col min="2046" max="2046" width="3.42578125" style="5" customWidth="1"/>
    <col min="2047" max="2047" width="1.140625" style="5" customWidth="1"/>
    <col min="2048" max="2048" width="6.7109375" style="5" customWidth="1"/>
    <col min="2049" max="2049" width="1" style="5" customWidth="1"/>
    <col min="2050" max="2050" width="2.42578125" style="5" customWidth="1"/>
    <col min="2051" max="2051" width="12.7109375" style="5" customWidth="1"/>
    <col min="2052" max="2052" width="20.85546875" style="5" customWidth="1"/>
    <col min="2053" max="2053" width="23.28515625" style="5" customWidth="1"/>
    <col min="2054" max="2054" width="40.42578125" style="5" customWidth="1"/>
    <col min="2055" max="2055" width="42.7109375" style="5" customWidth="1"/>
    <col min="2056" max="2056" width="9" style="5" customWidth="1"/>
    <col min="2057" max="2057" width="37.28515625" style="5" customWidth="1"/>
    <col min="2058" max="2058" width="6.7109375" style="5" customWidth="1"/>
    <col min="2059" max="2059" width="0" style="5" hidden="1" customWidth="1"/>
    <col min="2060" max="2300" width="11.42578125" style="5"/>
    <col min="2301" max="2301" width="5.7109375" style="5" customWidth="1"/>
    <col min="2302" max="2302" width="3.42578125" style="5" customWidth="1"/>
    <col min="2303" max="2303" width="1.140625" style="5" customWidth="1"/>
    <col min="2304" max="2304" width="6.7109375" style="5" customWidth="1"/>
    <col min="2305" max="2305" width="1" style="5" customWidth="1"/>
    <col min="2306" max="2306" width="2.42578125" style="5" customWidth="1"/>
    <col min="2307" max="2307" width="12.7109375" style="5" customWidth="1"/>
    <col min="2308" max="2308" width="20.85546875" style="5" customWidth="1"/>
    <col min="2309" max="2309" width="23.28515625" style="5" customWidth="1"/>
    <col min="2310" max="2310" width="40.42578125" style="5" customWidth="1"/>
    <col min="2311" max="2311" width="42.7109375" style="5" customWidth="1"/>
    <col min="2312" max="2312" width="9" style="5" customWidth="1"/>
    <col min="2313" max="2313" width="37.28515625" style="5" customWidth="1"/>
    <col min="2314" max="2314" width="6.7109375" style="5" customWidth="1"/>
    <col min="2315" max="2315" width="0" style="5" hidden="1" customWidth="1"/>
    <col min="2316" max="2556" width="11.42578125" style="5"/>
    <col min="2557" max="2557" width="5.7109375" style="5" customWidth="1"/>
    <col min="2558" max="2558" width="3.42578125" style="5" customWidth="1"/>
    <col min="2559" max="2559" width="1.140625" style="5" customWidth="1"/>
    <col min="2560" max="2560" width="6.7109375" style="5" customWidth="1"/>
    <col min="2561" max="2561" width="1" style="5" customWidth="1"/>
    <col min="2562" max="2562" width="2.42578125" style="5" customWidth="1"/>
    <col min="2563" max="2563" width="12.7109375" style="5" customWidth="1"/>
    <col min="2564" max="2564" width="20.85546875" style="5" customWidth="1"/>
    <col min="2565" max="2565" width="23.28515625" style="5" customWidth="1"/>
    <col min="2566" max="2566" width="40.42578125" style="5" customWidth="1"/>
    <col min="2567" max="2567" width="42.7109375" style="5" customWidth="1"/>
    <col min="2568" max="2568" width="9" style="5" customWidth="1"/>
    <col min="2569" max="2569" width="37.28515625" style="5" customWidth="1"/>
    <col min="2570" max="2570" width="6.7109375" style="5" customWidth="1"/>
    <col min="2571" max="2571" width="0" style="5" hidden="1" customWidth="1"/>
    <col min="2572" max="2812" width="11.42578125" style="5"/>
    <col min="2813" max="2813" width="5.7109375" style="5" customWidth="1"/>
    <col min="2814" max="2814" width="3.42578125" style="5" customWidth="1"/>
    <col min="2815" max="2815" width="1.140625" style="5" customWidth="1"/>
    <col min="2816" max="2816" width="6.7109375" style="5" customWidth="1"/>
    <col min="2817" max="2817" width="1" style="5" customWidth="1"/>
    <col min="2818" max="2818" width="2.42578125" style="5" customWidth="1"/>
    <col min="2819" max="2819" width="12.7109375" style="5" customWidth="1"/>
    <col min="2820" max="2820" width="20.85546875" style="5" customWidth="1"/>
    <col min="2821" max="2821" width="23.28515625" style="5" customWidth="1"/>
    <col min="2822" max="2822" width="40.42578125" style="5" customWidth="1"/>
    <col min="2823" max="2823" width="42.7109375" style="5" customWidth="1"/>
    <col min="2824" max="2824" width="9" style="5" customWidth="1"/>
    <col min="2825" max="2825" width="37.28515625" style="5" customWidth="1"/>
    <col min="2826" max="2826" width="6.7109375" style="5" customWidth="1"/>
    <col min="2827" max="2827" width="0" style="5" hidden="1" customWidth="1"/>
    <col min="2828" max="3068" width="11.42578125" style="5"/>
    <col min="3069" max="3069" width="5.7109375" style="5" customWidth="1"/>
    <col min="3070" max="3070" width="3.42578125" style="5" customWidth="1"/>
    <col min="3071" max="3071" width="1.140625" style="5" customWidth="1"/>
    <col min="3072" max="3072" width="6.7109375" style="5" customWidth="1"/>
    <col min="3073" max="3073" width="1" style="5" customWidth="1"/>
    <col min="3074" max="3074" width="2.42578125" style="5" customWidth="1"/>
    <col min="3075" max="3075" width="12.7109375" style="5" customWidth="1"/>
    <col min="3076" max="3076" width="20.85546875" style="5" customWidth="1"/>
    <col min="3077" max="3077" width="23.28515625" style="5" customWidth="1"/>
    <col min="3078" max="3078" width="40.42578125" style="5" customWidth="1"/>
    <col min="3079" max="3079" width="42.7109375" style="5" customWidth="1"/>
    <col min="3080" max="3080" width="9" style="5" customWidth="1"/>
    <col min="3081" max="3081" width="37.28515625" style="5" customWidth="1"/>
    <col min="3082" max="3082" width="6.7109375" style="5" customWidth="1"/>
    <col min="3083" max="3083" width="0" style="5" hidden="1" customWidth="1"/>
    <col min="3084" max="3324" width="11.42578125" style="5"/>
    <col min="3325" max="3325" width="5.7109375" style="5" customWidth="1"/>
    <col min="3326" max="3326" width="3.42578125" style="5" customWidth="1"/>
    <col min="3327" max="3327" width="1.140625" style="5" customWidth="1"/>
    <col min="3328" max="3328" width="6.7109375" style="5" customWidth="1"/>
    <col min="3329" max="3329" width="1" style="5" customWidth="1"/>
    <col min="3330" max="3330" width="2.42578125" style="5" customWidth="1"/>
    <col min="3331" max="3331" width="12.7109375" style="5" customWidth="1"/>
    <col min="3332" max="3332" width="20.85546875" style="5" customWidth="1"/>
    <col min="3333" max="3333" width="23.28515625" style="5" customWidth="1"/>
    <col min="3334" max="3334" width="40.42578125" style="5" customWidth="1"/>
    <col min="3335" max="3335" width="42.7109375" style="5" customWidth="1"/>
    <col min="3336" max="3336" width="9" style="5" customWidth="1"/>
    <col min="3337" max="3337" width="37.28515625" style="5" customWidth="1"/>
    <col min="3338" max="3338" width="6.7109375" style="5" customWidth="1"/>
    <col min="3339" max="3339" width="0" style="5" hidden="1" customWidth="1"/>
    <col min="3340" max="3580" width="11.42578125" style="5"/>
    <col min="3581" max="3581" width="5.7109375" style="5" customWidth="1"/>
    <col min="3582" max="3582" width="3.42578125" style="5" customWidth="1"/>
    <col min="3583" max="3583" width="1.140625" style="5" customWidth="1"/>
    <col min="3584" max="3584" width="6.7109375" style="5" customWidth="1"/>
    <col min="3585" max="3585" width="1" style="5" customWidth="1"/>
    <col min="3586" max="3586" width="2.42578125" style="5" customWidth="1"/>
    <col min="3587" max="3587" width="12.7109375" style="5" customWidth="1"/>
    <col min="3588" max="3588" width="20.85546875" style="5" customWidth="1"/>
    <col min="3589" max="3589" width="23.28515625" style="5" customWidth="1"/>
    <col min="3590" max="3590" width="40.42578125" style="5" customWidth="1"/>
    <col min="3591" max="3591" width="42.7109375" style="5" customWidth="1"/>
    <col min="3592" max="3592" width="9" style="5" customWidth="1"/>
    <col min="3593" max="3593" width="37.28515625" style="5" customWidth="1"/>
    <col min="3594" max="3594" width="6.7109375" style="5" customWidth="1"/>
    <col min="3595" max="3595" width="0" style="5" hidden="1" customWidth="1"/>
    <col min="3596" max="3836" width="11.42578125" style="5"/>
    <col min="3837" max="3837" width="5.7109375" style="5" customWidth="1"/>
    <col min="3838" max="3838" width="3.42578125" style="5" customWidth="1"/>
    <col min="3839" max="3839" width="1.140625" style="5" customWidth="1"/>
    <col min="3840" max="3840" width="6.7109375" style="5" customWidth="1"/>
    <col min="3841" max="3841" width="1" style="5" customWidth="1"/>
    <col min="3842" max="3842" width="2.42578125" style="5" customWidth="1"/>
    <col min="3843" max="3843" width="12.7109375" style="5" customWidth="1"/>
    <col min="3844" max="3844" width="20.85546875" style="5" customWidth="1"/>
    <col min="3845" max="3845" width="23.28515625" style="5" customWidth="1"/>
    <col min="3846" max="3846" width="40.42578125" style="5" customWidth="1"/>
    <col min="3847" max="3847" width="42.7109375" style="5" customWidth="1"/>
    <col min="3848" max="3848" width="9" style="5" customWidth="1"/>
    <col min="3849" max="3849" width="37.28515625" style="5" customWidth="1"/>
    <col min="3850" max="3850" width="6.7109375" style="5" customWidth="1"/>
    <col min="3851" max="3851" width="0" style="5" hidden="1" customWidth="1"/>
    <col min="3852" max="4092" width="11.42578125" style="5"/>
    <col min="4093" max="4093" width="5.7109375" style="5" customWidth="1"/>
    <col min="4094" max="4094" width="3.42578125" style="5" customWidth="1"/>
    <col min="4095" max="4095" width="1.140625" style="5" customWidth="1"/>
    <col min="4096" max="4096" width="6.7109375" style="5" customWidth="1"/>
    <col min="4097" max="4097" width="1" style="5" customWidth="1"/>
    <col min="4098" max="4098" width="2.42578125" style="5" customWidth="1"/>
    <col min="4099" max="4099" width="12.7109375" style="5" customWidth="1"/>
    <col min="4100" max="4100" width="20.85546875" style="5" customWidth="1"/>
    <col min="4101" max="4101" width="23.28515625" style="5" customWidth="1"/>
    <col min="4102" max="4102" width="40.42578125" style="5" customWidth="1"/>
    <col min="4103" max="4103" width="42.7109375" style="5" customWidth="1"/>
    <col min="4104" max="4104" width="9" style="5" customWidth="1"/>
    <col min="4105" max="4105" width="37.28515625" style="5" customWidth="1"/>
    <col min="4106" max="4106" width="6.7109375" style="5" customWidth="1"/>
    <col min="4107" max="4107" width="0" style="5" hidden="1" customWidth="1"/>
    <col min="4108" max="4348" width="11.42578125" style="5"/>
    <col min="4349" max="4349" width="5.7109375" style="5" customWidth="1"/>
    <col min="4350" max="4350" width="3.42578125" style="5" customWidth="1"/>
    <col min="4351" max="4351" width="1.140625" style="5" customWidth="1"/>
    <col min="4352" max="4352" width="6.7109375" style="5" customWidth="1"/>
    <col min="4353" max="4353" width="1" style="5" customWidth="1"/>
    <col min="4354" max="4354" width="2.42578125" style="5" customWidth="1"/>
    <col min="4355" max="4355" width="12.7109375" style="5" customWidth="1"/>
    <col min="4356" max="4356" width="20.85546875" style="5" customWidth="1"/>
    <col min="4357" max="4357" width="23.28515625" style="5" customWidth="1"/>
    <col min="4358" max="4358" width="40.42578125" style="5" customWidth="1"/>
    <col min="4359" max="4359" width="42.7109375" style="5" customWidth="1"/>
    <col min="4360" max="4360" width="9" style="5" customWidth="1"/>
    <col min="4361" max="4361" width="37.28515625" style="5" customWidth="1"/>
    <col min="4362" max="4362" width="6.7109375" style="5" customWidth="1"/>
    <col min="4363" max="4363" width="0" style="5" hidden="1" customWidth="1"/>
    <col min="4364" max="4604" width="11.42578125" style="5"/>
    <col min="4605" max="4605" width="5.7109375" style="5" customWidth="1"/>
    <col min="4606" max="4606" width="3.42578125" style="5" customWidth="1"/>
    <col min="4607" max="4607" width="1.140625" style="5" customWidth="1"/>
    <col min="4608" max="4608" width="6.7109375" style="5" customWidth="1"/>
    <col min="4609" max="4609" width="1" style="5" customWidth="1"/>
    <col min="4610" max="4610" width="2.42578125" style="5" customWidth="1"/>
    <col min="4611" max="4611" width="12.7109375" style="5" customWidth="1"/>
    <col min="4612" max="4612" width="20.85546875" style="5" customWidth="1"/>
    <col min="4613" max="4613" width="23.28515625" style="5" customWidth="1"/>
    <col min="4614" max="4614" width="40.42578125" style="5" customWidth="1"/>
    <col min="4615" max="4615" width="42.7109375" style="5" customWidth="1"/>
    <col min="4616" max="4616" width="9" style="5" customWidth="1"/>
    <col min="4617" max="4617" width="37.28515625" style="5" customWidth="1"/>
    <col min="4618" max="4618" width="6.7109375" style="5" customWidth="1"/>
    <col min="4619" max="4619" width="0" style="5" hidden="1" customWidth="1"/>
    <col min="4620" max="4860" width="11.42578125" style="5"/>
    <col min="4861" max="4861" width="5.7109375" style="5" customWidth="1"/>
    <col min="4862" max="4862" width="3.42578125" style="5" customWidth="1"/>
    <col min="4863" max="4863" width="1.140625" style="5" customWidth="1"/>
    <col min="4864" max="4864" width="6.7109375" style="5" customWidth="1"/>
    <col min="4865" max="4865" width="1" style="5" customWidth="1"/>
    <col min="4866" max="4866" width="2.42578125" style="5" customWidth="1"/>
    <col min="4867" max="4867" width="12.7109375" style="5" customWidth="1"/>
    <col min="4868" max="4868" width="20.85546875" style="5" customWidth="1"/>
    <col min="4869" max="4869" width="23.28515625" style="5" customWidth="1"/>
    <col min="4870" max="4870" width="40.42578125" style="5" customWidth="1"/>
    <col min="4871" max="4871" width="42.7109375" style="5" customWidth="1"/>
    <col min="4872" max="4872" width="9" style="5" customWidth="1"/>
    <col min="4873" max="4873" width="37.28515625" style="5" customWidth="1"/>
    <col min="4874" max="4874" width="6.7109375" style="5" customWidth="1"/>
    <col min="4875" max="4875" width="0" style="5" hidden="1" customWidth="1"/>
    <col min="4876" max="5116" width="11.42578125" style="5"/>
    <col min="5117" max="5117" width="5.7109375" style="5" customWidth="1"/>
    <col min="5118" max="5118" width="3.42578125" style="5" customWidth="1"/>
    <col min="5119" max="5119" width="1.140625" style="5" customWidth="1"/>
    <col min="5120" max="5120" width="6.7109375" style="5" customWidth="1"/>
    <col min="5121" max="5121" width="1" style="5" customWidth="1"/>
    <col min="5122" max="5122" width="2.42578125" style="5" customWidth="1"/>
    <col min="5123" max="5123" width="12.7109375" style="5" customWidth="1"/>
    <col min="5124" max="5124" width="20.85546875" style="5" customWidth="1"/>
    <col min="5125" max="5125" width="23.28515625" style="5" customWidth="1"/>
    <col min="5126" max="5126" width="40.42578125" style="5" customWidth="1"/>
    <col min="5127" max="5127" width="42.7109375" style="5" customWidth="1"/>
    <col min="5128" max="5128" width="9" style="5" customWidth="1"/>
    <col min="5129" max="5129" width="37.28515625" style="5" customWidth="1"/>
    <col min="5130" max="5130" width="6.7109375" style="5" customWidth="1"/>
    <col min="5131" max="5131" width="0" style="5" hidden="1" customWidth="1"/>
    <col min="5132" max="5372" width="11.42578125" style="5"/>
    <col min="5373" max="5373" width="5.7109375" style="5" customWidth="1"/>
    <col min="5374" max="5374" width="3.42578125" style="5" customWidth="1"/>
    <col min="5375" max="5375" width="1.140625" style="5" customWidth="1"/>
    <col min="5376" max="5376" width="6.7109375" style="5" customWidth="1"/>
    <col min="5377" max="5377" width="1" style="5" customWidth="1"/>
    <col min="5378" max="5378" width="2.42578125" style="5" customWidth="1"/>
    <col min="5379" max="5379" width="12.7109375" style="5" customWidth="1"/>
    <col min="5380" max="5380" width="20.85546875" style="5" customWidth="1"/>
    <col min="5381" max="5381" width="23.28515625" style="5" customWidth="1"/>
    <col min="5382" max="5382" width="40.42578125" style="5" customWidth="1"/>
    <col min="5383" max="5383" width="42.7109375" style="5" customWidth="1"/>
    <col min="5384" max="5384" width="9" style="5" customWidth="1"/>
    <col min="5385" max="5385" width="37.28515625" style="5" customWidth="1"/>
    <col min="5386" max="5386" width="6.7109375" style="5" customWidth="1"/>
    <col min="5387" max="5387" width="0" style="5" hidden="1" customWidth="1"/>
    <col min="5388" max="5628" width="11.42578125" style="5"/>
    <col min="5629" max="5629" width="5.7109375" style="5" customWidth="1"/>
    <col min="5630" max="5630" width="3.42578125" style="5" customWidth="1"/>
    <col min="5631" max="5631" width="1.140625" style="5" customWidth="1"/>
    <col min="5632" max="5632" width="6.7109375" style="5" customWidth="1"/>
    <col min="5633" max="5633" width="1" style="5" customWidth="1"/>
    <col min="5634" max="5634" width="2.42578125" style="5" customWidth="1"/>
    <col min="5635" max="5635" width="12.7109375" style="5" customWidth="1"/>
    <col min="5636" max="5636" width="20.85546875" style="5" customWidth="1"/>
    <col min="5637" max="5637" width="23.28515625" style="5" customWidth="1"/>
    <col min="5638" max="5638" width="40.42578125" style="5" customWidth="1"/>
    <col min="5639" max="5639" width="42.7109375" style="5" customWidth="1"/>
    <col min="5640" max="5640" width="9" style="5" customWidth="1"/>
    <col min="5641" max="5641" width="37.28515625" style="5" customWidth="1"/>
    <col min="5642" max="5642" width="6.7109375" style="5" customWidth="1"/>
    <col min="5643" max="5643" width="0" style="5" hidden="1" customWidth="1"/>
    <col min="5644" max="5884" width="11.42578125" style="5"/>
    <col min="5885" max="5885" width="5.7109375" style="5" customWidth="1"/>
    <col min="5886" max="5886" width="3.42578125" style="5" customWidth="1"/>
    <col min="5887" max="5887" width="1.140625" style="5" customWidth="1"/>
    <col min="5888" max="5888" width="6.7109375" style="5" customWidth="1"/>
    <col min="5889" max="5889" width="1" style="5" customWidth="1"/>
    <col min="5890" max="5890" width="2.42578125" style="5" customWidth="1"/>
    <col min="5891" max="5891" width="12.7109375" style="5" customWidth="1"/>
    <col min="5892" max="5892" width="20.85546875" style="5" customWidth="1"/>
    <col min="5893" max="5893" width="23.28515625" style="5" customWidth="1"/>
    <col min="5894" max="5894" width="40.42578125" style="5" customWidth="1"/>
    <col min="5895" max="5895" width="42.7109375" style="5" customWidth="1"/>
    <col min="5896" max="5896" width="9" style="5" customWidth="1"/>
    <col min="5897" max="5897" width="37.28515625" style="5" customWidth="1"/>
    <col min="5898" max="5898" width="6.7109375" style="5" customWidth="1"/>
    <col min="5899" max="5899" width="0" style="5" hidden="1" customWidth="1"/>
    <col min="5900" max="6140" width="11.42578125" style="5"/>
    <col min="6141" max="6141" width="5.7109375" style="5" customWidth="1"/>
    <col min="6142" max="6142" width="3.42578125" style="5" customWidth="1"/>
    <col min="6143" max="6143" width="1.140625" style="5" customWidth="1"/>
    <col min="6144" max="6144" width="6.7109375" style="5" customWidth="1"/>
    <col min="6145" max="6145" width="1" style="5" customWidth="1"/>
    <col min="6146" max="6146" width="2.42578125" style="5" customWidth="1"/>
    <col min="6147" max="6147" width="12.7109375" style="5" customWidth="1"/>
    <col min="6148" max="6148" width="20.85546875" style="5" customWidth="1"/>
    <col min="6149" max="6149" width="23.28515625" style="5" customWidth="1"/>
    <col min="6150" max="6150" width="40.42578125" style="5" customWidth="1"/>
    <col min="6151" max="6151" width="42.7109375" style="5" customWidth="1"/>
    <col min="6152" max="6152" width="9" style="5" customWidth="1"/>
    <col min="6153" max="6153" width="37.28515625" style="5" customWidth="1"/>
    <col min="6154" max="6154" width="6.7109375" style="5" customWidth="1"/>
    <col min="6155" max="6155" width="0" style="5" hidden="1" customWidth="1"/>
    <col min="6156" max="6396" width="11.42578125" style="5"/>
    <col min="6397" max="6397" width="5.7109375" style="5" customWidth="1"/>
    <col min="6398" max="6398" width="3.42578125" style="5" customWidth="1"/>
    <col min="6399" max="6399" width="1.140625" style="5" customWidth="1"/>
    <col min="6400" max="6400" width="6.7109375" style="5" customWidth="1"/>
    <col min="6401" max="6401" width="1" style="5" customWidth="1"/>
    <col min="6402" max="6402" width="2.42578125" style="5" customWidth="1"/>
    <col min="6403" max="6403" width="12.7109375" style="5" customWidth="1"/>
    <col min="6404" max="6404" width="20.85546875" style="5" customWidth="1"/>
    <col min="6405" max="6405" width="23.28515625" style="5" customWidth="1"/>
    <col min="6406" max="6406" width="40.42578125" style="5" customWidth="1"/>
    <col min="6407" max="6407" width="42.7109375" style="5" customWidth="1"/>
    <col min="6408" max="6408" width="9" style="5" customWidth="1"/>
    <col min="6409" max="6409" width="37.28515625" style="5" customWidth="1"/>
    <col min="6410" max="6410" width="6.7109375" style="5" customWidth="1"/>
    <col min="6411" max="6411" width="0" style="5" hidden="1" customWidth="1"/>
    <col min="6412" max="6652" width="11.42578125" style="5"/>
    <col min="6653" max="6653" width="5.7109375" style="5" customWidth="1"/>
    <col min="6654" max="6654" width="3.42578125" style="5" customWidth="1"/>
    <col min="6655" max="6655" width="1.140625" style="5" customWidth="1"/>
    <col min="6656" max="6656" width="6.7109375" style="5" customWidth="1"/>
    <col min="6657" max="6657" width="1" style="5" customWidth="1"/>
    <col min="6658" max="6658" width="2.42578125" style="5" customWidth="1"/>
    <col min="6659" max="6659" width="12.7109375" style="5" customWidth="1"/>
    <col min="6660" max="6660" width="20.85546875" style="5" customWidth="1"/>
    <col min="6661" max="6661" width="23.28515625" style="5" customWidth="1"/>
    <col min="6662" max="6662" width="40.42578125" style="5" customWidth="1"/>
    <col min="6663" max="6663" width="42.7109375" style="5" customWidth="1"/>
    <col min="6664" max="6664" width="9" style="5" customWidth="1"/>
    <col min="6665" max="6665" width="37.28515625" style="5" customWidth="1"/>
    <col min="6666" max="6666" width="6.7109375" style="5" customWidth="1"/>
    <col min="6667" max="6667" width="0" style="5" hidden="1" customWidth="1"/>
    <col min="6668" max="6908" width="11.42578125" style="5"/>
    <col min="6909" max="6909" width="5.7109375" style="5" customWidth="1"/>
    <col min="6910" max="6910" width="3.42578125" style="5" customWidth="1"/>
    <col min="6911" max="6911" width="1.140625" style="5" customWidth="1"/>
    <col min="6912" max="6912" width="6.7109375" style="5" customWidth="1"/>
    <col min="6913" max="6913" width="1" style="5" customWidth="1"/>
    <col min="6914" max="6914" width="2.42578125" style="5" customWidth="1"/>
    <col min="6915" max="6915" width="12.7109375" style="5" customWidth="1"/>
    <col min="6916" max="6916" width="20.85546875" style="5" customWidth="1"/>
    <col min="6917" max="6917" width="23.28515625" style="5" customWidth="1"/>
    <col min="6918" max="6918" width="40.42578125" style="5" customWidth="1"/>
    <col min="6919" max="6919" width="42.7109375" style="5" customWidth="1"/>
    <col min="6920" max="6920" width="9" style="5" customWidth="1"/>
    <col min="6921" max="6921" width="37.28515625" style="5" customWidth="1"/>
    <col min="6922" max="6922" width="6.7109375" style="5" customWidth="1"/>
    <col min="6923" max="6923" width="0" style="5" hidden="1" customWidth="1"/>
    <col min="6924" max="7164" width="11.42578125" style="5"/>
    <col min="7165" max="7165" width="5.7109375" style="5" customWidth="1"/>
    <col min="7166" max="7166" width="3.42578125" style="5" customWidth="1"/>
    <col min="7167" max="7167" width="1.140625" style="5" customWidth="1"/>
    <col min="7168" max="7168" width="6.7109375" style="5" customWidth="1"/>
    <col min="7169" max="7169" width="1" style="5" customWidth="1"/>
    <col min="7170" max="7170" width="2.42578125" style="5" customWidth="1"/>
    <col min="7171" max="7171" width="12.7109375" style="5" customWidth="1"/>
    <col min="7172" max="7172" width="20.85546875" style="5" customWidth="1"/>
    <col min="7173" max="7173" width="23.28515625" style="5" customWidth="1"/>
    <col min="7174" max="7174" width="40.42578125" style="5" customWidth="1"/>
    <col min="7175" max="7175" width="42.7109375" style="5" customWidth="1"/>
    <col min="7176" max="7176" width="9" style="5" customWidth="1"/>
    <col min="7177" max="7177" width="37.28515625" style="5" customWidth="1"/>
    <col min="7178" max="7178" width="6.7109375" style="5" customWidth="1"/>
    <col min="7179" max="7179" width="0" style="5" hidden="1" customWidth="1"/>
    <col min="7180" max="7420" width="11.42578125" style="5"/>
    <col min="7421" max="7421" width="5.7109375" style="5" customWidth="1"/>
    <col min="7422" max="7422" width="3.42578125" style="5" customWidth="1"/>
    <col min="7423" max="7423" width="1.140625" style="5" customWidth="1"/>
    <col min="7424" max="7424" width="6.7109375" style="5" customWidth="1"/>
    <col min="7425" max="7425" width="1" style="5" customWidth="1"/>
    <col min="7426" max="7426" width="2.42578125" style="5" customWidth="1"/>
    <col min="7427" max="7427" width="12.7109375" style="5" customWidth="1"/>
    <col min="7428" max="7428" width="20.85546875" style="5" customWidth="1"/>
    <col min="7429" max="7429" width="23.28515625" style="5" customWidth="1"/>
    <col min="7430" max="7430" width="40.42578125" style="5" customWidth="1"/>
    <col min="7431" max="7431" width="42.7109375" style="5" customWidth="1"/>
    <col min="7432" max="7432" width="9" style="5" customWidth="1"/>
    <col min="7433" max="7433" width="37.28515625" style="5" customWidth="1"/>
    <col min="7434" max="7434" width="6.7109375" style="5" customWidth="1"/>
    <col min="7435" max="7435" width="0" style="5" hidden="1" customWidth="1"/>
    <col min="7436" max="7676" width="11.42578125" style="5"/>
    <col min="7677" max="7677" width="5.7109375" style="5" customWidth="1"/>
    <col min="7678" max="7678" width="3.42578125" style="5" customWidth="1"/>
    <col min="7679" max="7679" width="1.140625" style="5" customWidth="1"/>
    <col min="7680" max="7680" width="6.7109375" style="5" customWidth="1"/>
    <col min="7681" max="7681" width="1" style="5" customWidth="1"/>
    <col min="7682" max="7682" width="2.42578125" style="5" customWidth="1"/>
    <col min="7683" max="7683" width="12.7109375" style="5" customWidth="1"/>
    <col min="7684" max="7684" width="20.85546875" style="5" customWidth="1"/>
    <col min="7685" max="7685" width="23.28515625" style="5" customWidth="1"/>
    <col min="7686" max="7686" width="40.42578125" style="5" customWidth="1"/>
    <col min="7687" max="7687" width="42.7109375" style="5" customWidth="1"/>
    <col min="7688" max="7688" width="9" style="5" customWidth="1"/>
    <col min="7689" max="7689" width="37.28515625" style="5" customWidth="1"/>
    <col min="7690" max="7690" width="6.7109375" style="5" customWidth="1"/>
    <col min="7691" max="7691" width="0" style="5" hidden="1" customWidth="1"/>
    <col min="7692" max="7932" width="11.42578125" style="5"/>
    <col min="7933" max="7933" width="5.7109375" style="5" customWidth="1"/>
    <col min="7934" max="7934" width="3.42578125" style="5" customWidth="1"/>
    <col min="7935" max="7935" width="1.140625" style="5" customWidth="1"/>
    <col min="7936" max="7936" width="6.7109375" style="5" customWidth="1"/>
    <col min="7937" max="7937" width="1" style="5" customWidth="1"/>
    <col min="7938" max="7938" width="2.42578125" style="5" customWidth="1"/>
    <col min="7939" max="7939" width="12.7109375" style="5" customWidth="1"/>
    <col min="7940" max="7940" width="20.85546875" style="5" customWidth="1"/>
    <col min="7941" max="7941" width="23.28515625" style="5" customWidth="1"/>
    <col min="7942" max="7942" width="40.42578125" style="5" customWidth="1"/>
    <col min="7943" max="7943" width="42.7109375" style="5" customWidth="1"/>
    <col min="7944" max="7944" width="9" style="5" customWidth="1"/>
    <col min="7945" max="7945" width="37.28515625" style="5" customWidth="1"/>
    <col min="7946" max="7946" width="6.7109375" style="5" customWidth="1"/>
    <col min="7947" max="7947" width="0" style="5" hidden="1" customWidth="1"/>
    <col min="7948" max="8188" width="11.42578125" style="5"/>
    <col min="8189" max="8189" width="5.7109375" style="5" customWidth="1"/>
    <col min="8190" max="8190" width="3.42578125" style="5" customWidth="1"/>
    <col min="8191" max="8191" width="1.140625" style="5" customWidth="1"/>
    <col min="8192" max="8192" width="6.7109375" style="5" customWidth="1"/>
    <col min="8193" max="8193" width="1" style="5" customWidth="1"/>
    <col min="8194" max="8194" width="2.42578125" style="5" customWidth="1"/>
    <col min="8195" max="8195" width="12.7109375" style="5" customWidth="1"/>
    <col min="8196" max="8196" width="20.85546875" style="5" customWidth="1"/>
    <col min="8197" max="8197" width="23.28515625" style="5" customWidth="1"/>
    <col min="8198" max="8198" width="40.42578125" style="5" customWidth="1"/>
    <col min="8199" max="8199" width="42.7109375" style="5" customWidth="1"/>
    <col min="8200" max="8200" width="9" style="5" customWidth="1"/>
    <col min="8201" max="8201" width="37.28515625" style="5" customWidth="1"/>
    <col min="8202" max="8202" width="6.7109375" style="5" customWidth="1"/>
    <col min="8203" max="8203" width="0" style="5" hidden="1" customWidth="1"/>
    <col min="8204" max="8444" width="11.42578125" style="5"/>
    <col min="8445" max="8445" width="5.7109375" style="5" customWidth="1"/>
    <col min="8446" max="8446" width="3.42578125" style="5" customWidth="1"/>
    <col min="8447" max="8447" width="1.140625" style="5" customWidth="1"/>
    <col min="8448" max="8448" width="6.7109375" style="5" customWidth="1"/>
    <col min="8449" max="8449" width="1" style="5" customWidth="1"/>
    <col min="8450" max="8450" width="2.42578125" style="5" customWidth="1"/>
    <col min="8451" max="8451" width="12.7109375" style="5" customWidth="1"/>
    <col min="8452" max="8452" width="20.85546875" style="5" customWidth="1"/>
    <col min="8453" max="8453" width="23.28515625" style="5" customWidth="1"/>
    <col min="8454" max="8454" width="40.42578125" style="5" customWidth="1"/>
    <col min="8455" max="8455" width="42.7109375" style="5" customWidth="1"/>
    <col min="8456" max="8456" width="9" style="5" customWidth="1"/>
    <col min="8457" max="8457" width="37.28515625" style="5" customWidth="1"/>
    <col min="8458" max="8458" width="6.7109375" style="5" customWidth="1"/>
    <col min="8459" max="8459" width="0" style="5" hidden="1" customWidth="1"/>
    <col min="8460" max="8700" width="11.42578125" style="5"/>
    <col min="8701" max="8701" width="5.7109375" style="5" customWidth="1"/>
    <col min="8702" max="8702" width="3.42578125" style="5" customWidth="1"/>
    <col min="8703" max="8703" width="1.140625" style="5" customWidth="1"/>
    <col min="8704" max="8704" width="6.7109375" style="5" customWidth="1"/>
    <col min="8705" max="8705" width="1" style="5" customWidth="1"/>
    <col min="8706" max="8706" width="2.42578125" style="5" customWidth="1"/>
    <col min="8707" max="8707" width="12.7109375" style="5" customWidth="1"/>
    <col min="8708" max="8708" width="20.85546875" style="5" customWidth="1"/>
    <col min="8709" max="8709" width="23.28515625" style="5" customWidth="1"/>
    <col min="8710" max="8710" width="40.42578125" style="5" customWidth="1"/>
    <col min="8711" max="8711" width="42.7109375" style="5" customWidth="1"/>
    <col min="8712" max="8712" width="9" style="5" customWidth="1"/>
    <col min="8713" max="8713" width="37.28515625" style="5" customWidth="1"/>
    <col min="8714" max="8714" width="6.7109375" style="5" customWidth="1"/>
    <col min="8715" max="8715" width="0" style="5" hidden="1" customWidth="1"/>
    <col min="8716" max="8956" width="11.42578125" style="5"/>
    <col min="8957" max="8957" width="5.7109375" style="5" customWidth="1"/>
    <col min="8958" max="8958" width="3.42578125" style="5" customWidth="1"/>
    <col min="8959" max="8959" width="1.140625" style="5" customWidth="1"/>
    <col min="8960" max="8960" width="6.7109375" style="5" customWidth="1"/>
    <col min="8961" max="8961" width="1" style="5" customWidth="1"/>
    <col min="8962" max="8962" width="2.42578125" style="5" customWidth="1"/>
    <col min="8963" max="8963" width="12.7109375" style="5" customWidth="1"/>
    <col min="8964" max="8964" width="20.85546875" style="5" customWidth="1"/>
    <col min="8965" max="8965" width="23.28515625" style="5" customWidth="1"/>
    <col min="8966" max="8966" width="40.42578125" style="5" customWidth="1"/>
    <col min="8967" max="8967" width="42.7109375" style="5" customWidth="1"/>
    <col min="8968" max="8968" width="9" style="5" customWidth="1"/>
    <col min="8969" max="8969" width="37.28515625" style="5" customWidth="1"/>
    <col min="8970" max="8970" width="6.7109375" style="5" customWidth="1"/>
    <col min="8971" max="8971" width="0" style="5" hidden="1" customWidth="1"/>
    <col min="8972" max="9212" width="11.42578125" style="5"/>
    <col min="9213" max="9213" width="5.7109375" style="5" customWidth="1"/>
    <col min="9214" max="9214" width="3.42578125" style="5" customWidth="1"/>
    <col min="9215" max="9215" width="1.140625" style="5" customWidth="1"/>
    <col min="9216" max="9216" width="6.7109375" style="5" customWidth="1"/>
    <col min="9217" max="9217" width="1" style="5" customWidth="1"/>
    <col min="9218" max="9218" width="2.42578125" style="5" customWidth="1"/>
    <col min="9219" max="9219" width="12.7109375" style="5" customWidth="1"/>
    <col min="9220" max="9220" width="20.85546875" style="5" customWidth="1"/>
    <col min="9221" max="9221" width="23.28515625" style="5" customWidth="1"/>
    <col min="9222" max="9222" width="40.42578125" style="5" customWidth="1"/>
    <col min="9223" max="9223" width="42.7109375" style="5" customWidth="1"/>
    <col min="9224" max="9224" width="9" style="5" customWidth="1"/>
    <col min="9225" max="9225" width="37.28515625" style="5" customWidth="1"/>
    <col min="9226" max="9226" width="6.7109375" style="5" customWidth="1"/>
    <col min="9227" max="9227" width="0" style="5" hidden="1" customWidth="1"/>
    <col min="9228" max="9468" width="11.42578125" style="5"/>
    <col min="9469" max="9469" width="5.7109375" style="5" customWidth="1"/>
    <col min="9470" max="9470" width="3.42578125" style="5" customWidth="1"/>
    <col min="9471" max="9471" width="1.140625" style="5" customWidth="1"/>
    <col min="9472" max="9472" width="6.7109375" style="5" customWidth="1"/>
    <col min="9473" max="9473" width="1" style="5" customWidth="1"/>
    <col min="9474" max="9474" width="2.42578125" style="5" customWidth="1"/>
    <col min="9475" max="9475" width="12.7109375" style="5" customWidth="1"/>
    <col min="9476" max="9476" width="20.85546875" style="5" customWidth="1"/>
    <col min="9477" max="9477" width="23.28515625" style="5" customWidth="1"/>
    <col min="9478" max="9478" width="40.42578125" style="5" customWidth="1"/>
    <col min="9479" max="9479" width="42.7109375" style="5" customWidth="1"/>
    <col min="9480" max="9480" width="9" style="5" customWidth="1"/>
    <col min="9481" max="9481" width="37.28515625" style="5" customWidth="1"/>
    <col min="9482" max="9482" width="6.7109375" style="5" customWidth="1"/>
    <col min="9483" max="9483" width="0" style="5" hidden="1" customWidth="1"/>
    <col min="9484" max="9724" width="11.42578125" style="5"/>
    <col min="9725" max="9725" width="5.7109375" style="5" customWidth="1"/>
    <col min="9726" max="9726" width="3.42578125" style="5" customWidth="1"/>
    <col min="9727" max="9727" width="1.140625" style="5" customWidth="1"/>
    <col min="9728" max="9728" width="6.7109375" style="5" customWidth="1"/>
    <col min="9729" max="9729" width="1" style="5" customWidth="1"/>
    <col min="9730" max="9730" width="2.42578125" style="5" customWidth="1"/>
    <col min="9731" max="9731" width="12.7109375" style="5" customWidth="1"/>
    <col min="9732" max="9732" width="20.85546875" style="5" customWidth="1"/>
    <col min="9733" max="9733" width="23.28515625" style="5" customWidth="1"/>
    <col min="9734" max="9734" width="40.42578125" style="5" customWidth="1"/>
    <col min="9735" max="9735" width="42.7109375" style="5" customWidth="1"/>
    <col min="9736" max="9736" width="9" style="5" customWidth="1"/>
    <col min="9737" max="9737" width="37.28515625" style="5" customWidth="1"/>
    <col min="9738" max="9738" width="6.7109375" style="5" customWidth="1"/>
    <col min="9739" max="9739" width="0" style="5" hidden="1" customWidth="1"/>
    <col min="9740" max="9980" width="11.42578125" style="5"/>
    <col min="9981" max="9981" width="5.7109375" style="5" customWidth="1"/>
    <col min="9982" max="9982" width="3.42578125" style="5" customWidth="1"/>
    <col min="9983" max="9983" width="1.140625" style="5" customWidth="1"/>
    <col min="9984" max="9984" width="6.7109375" style="5" customWidth="1"/>
    <col min="9985" max="9985" width="1" style="5" customWidth="1"/>
    <col min="9986" max="9986" width="2.42578125" style="5" customWidth="1"/>
    <col min="9987" max="9987" width="12.7109375" style="5" customWidth="1"/>
    <col min="9988" max="9988" width="20.85546875" style="5" customWidth="1"/>
    <col min="9989" max="9989" width="23.28515625" style="5" customWidth="1"/>
    <col min="9990" max="9990" width="40.42578125" style="5" customWidth="1"/>
    <col min="9991" max="9991" width="42.7109375" style="5" customWidth="1"/>
    <col min="9992" max="9992" width="9" style="5" customWidth="1"/>
    <col min="9993" max="9993" width="37.28515625" style="5" customWidth="1"/>
    <col min="9994" max="9994" width="6.7109375" style="5" customWidth="1"/>
    <col min="9995" max="9995" width="0" style="5" hidden="1" customWidth="1"/>
    <col min="9996" max="10236" width="11.42578125" style="5"/>
    <col min="10237" max="10237" width="5.7109375" style="5" customWidth="1"/>
    <col min="10238" max="10238" width="3.42578125" style="5" customWidth="1"/>
    <col min="10239" max="10239" width="1.140625" style="5" customWidth="1"/>
    <col min="10240" max="10240" width="6.7109375" style="5" customWidth="1"/>
    <col min="10241" max="10241" width="1" style="5" customWidth="1"/>
    <col min="10242" max="10242" width="2.42578125" style="5" customWidth="1"/>
    <col min="10243" max="10243" width="12.7109375" style="5" customWidth="1"/>
    <col min="10244" max="10244" width="20.85546875" style="5" customWidth="1"/>
    <col min="10245" max="10245" width="23.28515625" style="5" customWidth="1"/>
    <col min="10246" max="10246" width="40.42578125" style="5" customWidth="1"/>
    <col min="10247" max="10247" width="42.7109375" style="5" customWidth="1"/>
    <col min="10248" max="10248" width="9" style="5" customWidth="1"/>
    <col min="10249" max="10249" width="37.28515625" style="5" customWidth="1"/>
    <col min="10250" max="10250" width="6.7109375" style="5" customWidth="1"/>
    <col min="10251" max="10251" width="0" style="5" hidden="1" customWidth="1"/>
    <col min="10252" max="10492" width="11.42578125" style="5"/>
    <col min="10493" max="10493" width="5.7109375" style="5" customWidth="1"/>
    <col min="10494" max="10494" width="3.42578125" style="5" customWidth="1"/>
    <col min="10495" max="10495" width="1.140625" style="5" customWidth="1"/>
    <col min="10496" max="10496" width="6.7109375" style="5" customWidth="1"/>
    <col min="10497" max="10497" width="1" style="5" customWidth="1"/>
    <col min="10498" max="10498" width="2.42578125" style="5" customWidth="1"/>
    <col min="10499" max="10499" width="12.7109375" style="5" customWidth="1"/>
    <col min="10500" max="10500" width="20.85546875" style="5" customWidth="1"/>
    <col min="10501" max="10501" width="23.28515625" style="5" customWidth="1"/>
    <col min="10502" max="10502" width="40.42578125" style="5" customWidth="1"/>
    <col min="10503" max="10503" width="42.7109375" style="5" customWidth="1"/>
    <col min="10504" max="10504" width="9" style="5" customWidth="1"/>
    <col min="10505" max="10505" width="37.28515625" style="5" customWidth="1"/>
    <col min="10506" max="10506" width="6.7109375" style="5" customWidth="1"/>
    <col min="10507" max="10507" width="0" style="5" hidden="1" customWidth="1"/>
    <col min="10508" max="10748" width="11.42578125" style="5"/>
    <col min="10749" max="10749" width="5.7109375" style="5" customWidth="1"/>
    <col min="10750" max="10750" width="3.42578125" style="5" customWidth="1"/>
    <col min="10751" max="10751" width="1.140625" style="5" customWidth="1"/>
    <col min="10752" max="10752" width="6.7109375" style="5" customWidth="1"/>
    <col min="10753" max="10753" width="1" style="5" customWidth="1"/>
    <col min="10754" max="10754" width="2.42578125" style="5" customWidth="1"/>
    <col min="10755" max="10755" width="12.7109375" style="5" customWidth="1"/>
    <col min="10756" max="10756" width="20.85546875" style="5" customWidth="1"/>
    <col min="10757" max="10757" width="23.28515625" style="5" customWidth="1"/>
    <col min="10758" max="10758" width="40.42578125" style="5" customWidth="1"/>
    <col min="10759" max="10759" width="42.7109375" style="5" customWidth="1"/>
    <col min="10760" max="10760" width="9" style="5" customWidth="1"/>
    <col min="10761" max="10761" width="37.28515625" style="5" customWidth="1"/>
    <col min="10762" max="10762" width="6.7109375" style="5" customWidth="1"/>
    <col min="10763" max="10763" width="0" style="5" hidden="1" customWidth="1"/>
    <col min="10764" max="11004" width="11.42578125" style="5"/>
    <col min="11005" max="11005" width="5.7109375" style="5" customWidth="1"/>
    <col min="11006" max="11006" width="3.42578125" style="5" customWidth="1"/>
    <col min="11007" max="11007" width="1.140625" style="5" customWidth="1"/>
    <col min="11008" max="11008" width="6.7109375" style="5" customWidth="1"/>
    <col min="11009" max="11009" width="1" style="5" customWidth="1"/>
    <col min="11010" max="11010" width="2.42578125" style="5" customWidth="1"/>
    <col min="11011" max="11011" width="12.7109375" style="5" customWidth="1"/>
    <col min="11012" max="11012" width="20.85546875" style="5" customWidth="1"/>
    <col min="11013" max="11013" width="23.28515625" style="5" customWidth="1"/>
    <col min="11014" max="11014" width="40.42578125" style="5" customWidth="1"/>
    <col min="11015" max="11015" width="42.7109375" style="5" customWidth="1"/>
    <col min="11016" max="11016" width="9" style="5" customWidth="1"/>
    <col min="11017" max="11017" width="37.28515625" style="5" customWidth="1"/>
    <col min="11018" max="11018" width="6.7109375" style="5" customWidth="1"/>
    <col min="11019" max="11019" width="0" style="5" hidden="1" customWidth="1"/>
    <col min="11020" max="11260" width="11.42578125" style="5"/>
    <col min="11261" max="11261" width="5.7109375" style="5" customWidth="1"/>
    <col min="11262" max="11262" width="3.42578125" style="5" customWidth="1"/>
    <col min="11263" max="11263" width="1.140625" style="5" customWidth="1"/>
    <col min="11264" max="11264" width="6.7109375" style="5" customWidth="1"/>
    <col min="11265" max="11265" width="1" style="5" customWidth="1"/>
    <col min="11266" max="11266" width="2.42578125" style="5" customWidth="1"/>
    <col min="11267" max="11267" width="12.7109375" style="5" customWidth="1"/>
    <col min="11268" max="11268" width="20.85546875" style="5" customWidth="1"/>
    <col min="11269" max="11269" width="23.28515625" style="5" customWidth="1"/>
    <col min="11270" max="11270" width="40.42578125" style="5" customWidth="1"/>
    <col min="11271" max="11271" width="42.7109375" style="5" customWidth="1"/>
    <col min="11272" max="11272" width="9" style="5" customWidth="1"/>
    <col min="11273" max="11273" width="37.28515625" style="5" customWidth="1"/>
    <col min="11274" max="11274" width="6.7109375" style="5" customWidth="1"/>
    <col min="11275" max="11275" width="0" style="5" hidden="1" customWidth="1"/>
    <col min="11276" max="11516" width="11.42578125" style="5"/>
    <col min="11517" max="11517" width="5.7109375" style="5" customWidth="1"/>
    <col min="11518" max="11518" width="3.42578125" style="5" customWidth="1"/>
    <col min="11519" max="11519" width="1.140625" style="5" customWidth="1"/>
    <col min="11520" max="11520" width="6.7109375" style="5" customWidth="1"/>
    <col min="11521" max="11521" width="1" style="5" customWidth="1"/>
    <col min="11522" max="11522" width="2.42578125" style="5" customWidth="1"/>
    <col min="11523" max="11523" width="12.7109375" style="5" customWidth="1"/>
    <col min="11524" max="11524" width="20.85546875" style="5" customWidth="1"/>
    <col min="11525" max="11525" width="23.28515625" style="5" customWidth="1"/>
    <col min="11526" max="11526" width="40.42578125" style="5" customWidth="1"/>
    <col min="11527" max="11527" width="42.7109375" style="5" customWidth="1"/>
    <col min="11528" max="11528" width="9" style="5" customWidth="1"/>
    <col min="11529" max="11529" width="37.28515625" style="5" customWidth="1"/>
    <col min="11530" max="11530" width="6.7109375" style="5" customWidth="1"/>
    <col min="11531" max="11531" width="0" style="5" hidden="1" customWidth="1"/>
    <col min="11532" max="11772" width="11.42578125" style="5"/>
    <col min="11773" max="11773" width="5.7109375" style="5" customWidth="1"/>
    <col min="11774" max="11774" width="3.42578125" style="5" customWidth="1"/>
    <col min="11775" max="11775" width="1.140625" style="5" customWidth="1"/>
    <col min="11776" max="11776" width="6.7109375" style="5" customWidth="1"/>
    <col min="11777" max="11777" width="1" style="5" customWidth="1"/>
    <col min="11778" max="11778" width="2.42578125" style="5" customWidth="1"/>
    <col min="11779" max="11779" width="12.7109375" style="5" customWidth="1"/>
    <col min="11780" max="11780" width="20.85546875" style="5" customWidth="1"/>
    <col min="11781" max="11781" width="23.28515625" style="5" customWidth="1"/>
    <col min="11782" max="11782" width="40.42578125" style="5" customWidth="1"/>
    <col min="11783" max="11783" width="42.7109375" style="5" customWidth="1"/>
    <col min="11784" max="11784" width="9" style="5" customWidth="1"/>
    <col min="11785" max="11785" width="37.28515625" style="5" customWidth="1"/>
    <col min="11786" max="11786" width="6.7109375" style="5" customWidth="1"/>
    <col min="11787" max="11787" width="0" style="5" hidden="1" customWidth="1"/>
    <col min="11788" max="12028" width="11.42578125" style="5"/>
    <col min="12029" max="12029" width="5.7109375" style="5" customWidth="1"/>
    <col min="12030" max="12030" width="3.42578125" style="5" customWidth="1"/>
    <col min="12031" max="12031" width="1.140625" style="5" customWidth="1"/>
    <col min="12032" max="12032" width="6.7109375" style="5" customWidth="1"/>
    <col min="12033" max="12033" width="1" style="5" customWidth="1"/>
    <col min="12034" max="12034" width="2.42578125" style="5" customWidth="1"/>
    <col min="12035" max="12035" width="12.7109375" style="5" customWidth="1"/>
    <col min="12036" max="12036" width="20.85546875" style="5" customWidth="1"/>
    <col min="12037" max="12037" width="23.28515625" style="5" customWidth="1"/>
    <col min="12038" max="12038" width="40.42578125" style="5" customWidth="1"/>
    <col min="12039" max="12039" width="42.7109375" style="5" customWidth="1"/>
    <col min="12040" max="12040" width="9" style="5" customWidth="1"/>
    <col min="12041" max="12041" width="37.28515625" style="5" customWidth="1"/>
    <col min="12042" max="12042" width="6.7109375" style="5" customWidth="1"/>
    <col min="12043" max="12043" width="0" style="5" hidden="1" customWidth="1"/>
    <col min="12044" max="12284" width="11.42578125" style="5"/>
    <col min="12285" max="12285" width="5.7109375" style="5" customWidth="1"/>
    <col min="12286" max="12286" width="3.42578125" style="5" customWidth="1"/>
    <col min="12287" max="12287" width="1.140625" style="5" customWidth="1"/>
    <col min="12288" max="12288" width="6.7109375" style="5" customWidth="1"/>
    <col min="12289" max="12289" width="1" style="5" customWidth="1"/>
    <col min="12290" max="12290" width="2.42578125" style="5" customWidth="1"/>
    <col min="12291" max="12291" width="12.7109375" style="5" customWidth="1"/>
    <col min="12292" max="12292" width="20.85546875" style="5" customWidth="1"/>
    <col min="12293" max="12293" width="23.28515625" style="5" customWidth="1"/>
    <col min="12294" max="12294" width="40.42578125" style="5" customWidth="1"/>
    <col min="12295" max="12295" width="42.7109375" style="5" customWidth="1"/>
    <col min="12296" max="12296" width="9" style="5" customWidth="1"/>
    <col min="12297" max="12297" width="37.28515625" style="5" customWidth="1"/>
    <col min="12298" max="12298" width="6.7109375" style="5" customWidth="1"/>
    <col min="12299" max="12299" width="0" style="5" hidden="1" customWidth="1"/>
    <col min="12300" max="12540" width="11.42578125" style="5"/>
    <col min="12541" max="12541" width="5.7109375" style="5" customWidth="1"/>
    <col min="12542" max="12542" width="3.42578125" style="5" customWidth="1"/>
    <col min="12543" max="12543" width="1.140625" style="5" customWidth="1"/>
    <col min="12544" max="12544" width="6.7109375" style="5" customWidth="1"/>
    <col min="12545" max="12545" width="1" style="5" customWidth="1"/>
    <col min="12546" max="12546" width="2.42578125" style="5" customWidth="1"/>
    <col min="12547" max="12547" width="12.7109375" style="5" customWidth="1"/>
    <col min="12548" max="12548" width="20.85546875" style="5" customWidth="1"/>
    <col min="12549" max="12549" width="23.28515625" style="5" customWidth="1"/>
    <col min="12550" max="12550" width="40.42578125" style="5" customWidth="1"/>
    <col min="12551" max="12551" width="42.7109375" style="5" customWidth="1"/>
    <col min="12552" max="12552" width="9" style="5" customWidth="1"/>
    <col min="12553" max="12553" width="37.28515625" style="5" customWidth="1"/>
    <col min="12554" max="12554" width="6.7109375" style="5" customWidth="1"/>
    <col min="12555" max="12555" width="0" style="5" hidden="1" customWidth="1"/>
    <col min="12556" max="12796" width="11.42578125" style="5"/>
    <col min="12797" max="12797" width="5.7109375" style="5" customWidth="1"/>
    <col min="12798" max="12798" width="3.42578125" style="5" customWidth="1"/>
    <col min="12799" max="12799" width="1.140625" style="5" customWidth="1"/>
    <col min="12800" max="12800" width="6.7109375" style="5" customWidth="1"/>
    <col min="12801" max="12801" width="1" style="5" customWidth="1"/>
    <col min="12802" max="12802" width="2.42578125" style="5" customWidth="1"/>
    <col min="12803" max="12803" width="12.7109375" style="5" customWidth="1"/>
    <col min="12804" max="12804" width="20.85546875" style="5" customWidth="1"/>
    <col min="12805" max="12805" width="23.28515625" style="5" customWidth="1"/>
    <col min="12806" max="12806" width="40.42578125" style="5" customWidth="1"/>
    <col min="12807" max="12807" width="42.7109375" style="5" customWidth="1"/>
    <col min="12808" max="12808" width="9" style="5" customWidth="1"/>
    <col min="12809" max="12809" width="37.28515625" style="5" customWidth="1"/>
    <col min="12810" max="12810" width="6.7109375" style="5" customWidth="1"/>
    <col min="12811" max="12811" width="0" style="5" hidden="1" customWidth="1"/>
    <col min="12812" max="13052" width="11.42578125" style="5"/>
    <col min="13053" max="13053" width="5.7109375" style="5" customWidth="1"/>
    <col min="13054" max="13054" width="3.42578125" style="5" customWidth="1"/>
    <col min="13055" max="13055" width="1.140625" style="5" customWidth="1"/>
    <col min="13056" max="13056" width="6.7109375" style="5" customWidth="1"/>
    <col min="13057" max="13057" width="1" style="5" customWidth="1"/>
    <col min="13058" max="13058" width="2.42578125" style="5" customWidth="1"/>
    <col min="13059" max="13059" width="12.7109375" style="5" customWidth="1"/>
    <col min="13060" max="13060" width="20.85546875" style="5" customWidth="1"/>
    <col min="13061" max="13061" width="23.28515625" style="5" customWidth="1"/>
    <col min="13062" max="13062" width="40.42578125" style="5" customWidth="1"/>
    <col min="13063" max="13063" width="42.7109375" style="5" customWidth="1"/>
    <col min="13064" max="13064" width="9" style="5" customWidth="1"/>
    <col min="13065" max="13065" width="37.28515625" style="5" customWidth="1"/>
    <col min="13066" max="13066" width="6.7109375" style="5" customWidth="1"/>
    <col min="13067" max="13067" width="0" style="5" hidden="1" customWidth="1"/>
    <col min="13068" max="13308" width="11.42578125" style="5"/>
    <col min="13309" max="13309" width="5.7109375" style="5" customWidth="1"/>
    <col min="13310" max="13310" width="3.42578125" style="5" customWidth="1"/>
    <col min="13311" max="13311" width="1.140625" style="5" customWidth="1"/>
    <col min="13312" max="13312" width="6.7109375" style="5" customWidth="1"/>
    <col min="13313" max="13313" width="1" style="5" customWidth="1"/>
    <col min="13314" max="13314" width="2.42578125" style="5" customWidth="1"/>
    <col min="13315" max="13315" width="12.7109375" style="5" customWidth="1"/>
    <col min="13316" max="13316" width="20.85546875" style="5" customWidth="1"/>
    <col min="13317" max="13317" width="23.28515625" style="5" customWidth="1"/>
    <col min="13318" max="13318" width="40.42578125" style="5" customWidth="1"/>
    <col min="13319" max="13319" width="42.7109375" style="5" customWidth="1"/>
    <col min="13320" max="13320" width="9" style="5" customWidth="1"/>
    <col min="13321" max="13321" width="37.28515625" style="5" customWidth="1"/>
    <col min="13322" max="13322" width="6.7109375" style="5" customWidth="1"/>
    <col min="13323" max="13323" width="0" style="5" hidden="1" customWidth="1"/>
    <col min="13324" max="13564" width="11.42578125" style="5"/>
    <col min="13565" max="13565" width="5.7109375" style="5" customWidth="1"/>
    <col min="13566" max="13566" width="3.42578125" style="5" customWidth="1"/>
    <col min="13567" max="13567" width="1.140625" style="5" customWidth="1"/>
    <col min="13568" max="13568" width="6.7109375" style="5" customWidth="1"/>
    <col min="13569" max="13569" width="1" style="5" customWidth="1"/>
    <col min="13570" max="13570" width="2.42578125" style="5" customWidth="1"/>
    <col min="13571" max="13571" width="12.7109375" style="5" customWidth="1"/>
    <col min="13572" max="13572" width="20.85546875" style="5" customWidth="1"/>
    <col min="13573" max="13573" width="23.28515625" style="5" customWidth="1"/>
    <col min="13574" max="13574" width="40.42578125" style="5" customWidth="1"/>
    <col min="13575" max="13575" width="42.7109375" style="5" customWidth="1"/>
    <col min="13576" max="13576" width="9" style="5" customWidth="1"/>
    <col min="13577" max="13577" width="37.28515625" style="5" customWidth="1"/>
    <col min="13578" max="13578" width="6.7109375" style="5" customWidth="1"/>
    <col min="13579" max="13579" width="0" style="5" hidden="1" customWidth="1"/>
    <col min="13580" max="13820" width="11.42578125" style="5"/>
    <col min="13821" max="13821" width="5.7109375" style="5" customWidth="1"/>
    <col min="13822" max="13822" width="3.42578125" style="5" customWidth="1"/>
    <col min="13823" max="13823" width="1.140625" style="5" customWidth="1"/>
    <col min="13824" max="13824" width="6.7109375" style="5" customWidth="1"/>
    <col min="13825" max="13825" width="1" style="5" customWidth="1"/>
    <col min="13826" max="13826" width="2.42578125" style="5" customWidth="1"/>
    <col min="13827" max="13827" width="12.7109375" style="5" customWidth="1"/>
    <col min="13828" max="13828" width="20.85546875" style="5" customWidth="1"/>
    <col min="13829" max="13829" width="23.28515625" style="5" customWidth="1"/>
    <col min="13830" max="13830" width="40.42578125" style="5" customWidth="1"/>
    <col min="13831" max="13831" width="42.7109375" style="5" customWidth="1"/>
    <col min="13832" max="13832" width="9" style="5" customWidth="1"/>
    <col min="13833" max="13833" width="37.28515625" style="5" customWidth="1"/>
    <col min="13834" max="13834" width="6.7109375" style="5" customWidth="1"/>
    <col min="13835" max="13835" width="0" style="5" hidden="1" customWidth="1"/>
    <col min="13836" max="14076" width="11.42578125" style="5"/>
    <col min="14077" max="14077" width="5.7109375" style="5" customWidth="1"/>
    <col min="14078" max="14078" width="3.42578125" style="5" customWidth="1"/>
    <col min="14079" max="14079" width="1.140625" style="5" customWidth="1"/>
    <col min="14080" max="14080" width="6.7109375" style="5" customWidth="1"/>
    <col min="14081" max="14081" width="1" style="5" customWidth="1"/>
    <col min="14082" max="14082" width="2.42578125" style="5" customWidth="1"/>
    <col min="14083" max="14083" width="12.7109375" style="5" customWidth="1"/>
    <col min="14084" max="14084" width="20.85546875" style="5" customWidth="1"/>
    <col min="14085" max="14085" width="23.28515625" style="5" customWidth="1"/>
    <col min="14086" max="14086" width="40.42578125" style="5" customWidth="1"/>
    <col min="14087" max="14087" width="42.7109375" style="5" customWidth="1"/>
    <col min="14088" max="14088" width="9" style="5" customWidth="1"/>
    <col min="14089" max="14089" width="37.28515625" style="5" customWidth="1"/>
    <col min="14090" max="14090" width="6.7109375" style="5" customWidth="1"/>
    <col min="14091" max="14091" width="0" style="5" hidden="1" customWidth="1"/>
    <col min="14092" max="14332" width="11.42578125" style="5"/>
    <col min="14333" max="14333" width="5.7109375" style="5" customWidth="1"/>
    <col min="14334" max="14334" width="3.42578125" style="5" customWidth="1"/>
    <col min="14335" max="14335" width="1.140625" style="5" customWidth="1"/>
    <col min="14336" max="14336" width="6.7109375" style="5" customWidth="1"/>
    <col min="14337" max="14337" width="1" style="5" customWidth="1"/>
    <col min="14338" max="14338" width="2.42578125" style="5" customWidth="1"/>
    <col min="14339" max="14339" width="12.7109375" style="5" customWidth="1"/>
    <col min="14340" max="14340" width="20.85546875" style="5" customWidth="1"/>
    <col min="14341" max="14341" width="23.28515625" style="5" customWidth="1"/>
    <col min="14342" max="14342" width="40.42578125" style="5" customWidth="1"/>
    <col min="14343" max="14343" width="42.7109375" style="5" customWidth="1"/>
    <col min="14344" max="14344" width="9" style="5" customWidth="1"/>
    <col min="14345" max="14345" width="37.28515625" style="5" customWidth="1"/>
    <col min="14346" max="14346" width="6.7109375" style="5" customWidth="1"/>
    <col min="14347" max="14347" width="0" style="5" hidden="1" customWidth="1"/>
    <col min="14348" max="14588" width="11.42578125" style="5"/>
    <col min="14589" max="14589" width="5.7109375" style="5" customWidth="1"/>
    <col min="14590" max="14590" width="3.42578125" style="5" customWidth="1"/>
    <col min="14591" max="14591" width="1.140625" style="5" customWidth="1"/>
    <col min="14592" max="14592" width="6.7109375" style="5" customWidth="1"/>
    <col min="14593" max="14593" width="1" style="5" customWidth="1"/>
    <col min="14594" max="14594" width="2.42578125" style="5" customWidth="1"/>
    <col min="14595" max="14595" width="12.7109375" style="5" customWidth="1"/>
    <col min="14596" max="14596" width="20.85546875" style="5" customWidth="1"/>
    <col min="14597" max="14597" width="23.28515625" style="5" customWidth="1"/>
    <col min="14598" max="14598" width="40.42578125" style="5" customWidth="1"/>
    <col min="14599" max="14599" width="42.7109375" style="5" customWidth="1"/>
    <col min="14600" max="14600" width="9" style="5" customWidth="1"/>
    <col min="14601" max="14601" width="37.28515625" style="5" customWidth="1"/>
    <col min="14602" max="14602" width="6.7109375" style="5" customWidth="1"/>
    <col min="14603" max="14603" width="0" style="5" hidden="1" customWidth="1"/>
    <col min="14604" max="14844" width="11.42578125" style="5"/>
    <col min="14845" max="14845" width="5.7109375" style="5" customWidth="1"/>
    <col min="14846" max="14846" width="3.42578125" style="5" customWidth="1"/>
    <col min="14847" max="14847" width="1.140625" style="5" customWidth="1"/>
    <col min="14848" max="14848" width="6.7109375" style="5" customWidth="1"/>
    <col min="14849" max="14849" width="1" style="5" customWidth="1"/>
    <col min="14850" max="14850" width="2.42578125" style="5" customWidth="1"/>
    <col min="14851" max="14851" width="12.7109375" style="5" customWidth="1"/>
    <col min="14852" max="14852" width="20.85546875" style="5" customWidth="1"/>
    <col min="14853" max="14853" width="23.28515625" style="5" customWidth="1"/>
    <col min="14854" max="14854" width="40.42578125" style="5" customWidth="1"/>
    <col min="14855" max="14855" width="42.7109375" style="5" customWidth="1"/>
    <col min="14856" max="14856" width="9" style="5" customWidth="1"/>
    <col min="14857" max="14857" width="37.28515625" style="5" customWidth="1"/>
    <col min="14858" max="14858" width="6.7109375" style="5" customWidth="1"/>
    <col min="14859" max="14859" width="0" style="5" hidden="1" customWidth="1"/>
    <col min="14860" max="15100" width="11.42578125" style="5"/>
    <col min="15101" max="15101" width="5.7109375" style="5" customWidth="1"/>
    <col min="15102" max="15102" width="3.42578125" style="5" customWidth="1"/>
    <col min="15103" max="15103" width="1.140625" style="5" customWidth="1"/>
    <col min="15104" max="15104" width="6.7109375" style="5" customWidth="1"/>
    <col min="15105" max="15105" width="1" style="5" customWidth="1"/>
    <col min="15106" max="15106" width="2.42578125" style="5" customWidth="1"/>
    <col min="15107" max="15107" width="12.7109375" style="5" customWidth="1"/>
    <col min="15108" max="15108" width="20.85546875" style="5" customWidth="1"/>
    <col min="15109" max="15109" width="23.28515625" style="5" customWidth="1"/>
    <col min="15110" max="15110" width="40.42578125" style="5" customWidth="1"/>
    <col min="15111" max="15111" width="42.7109375" style="5" customWidth="1"/>
    <col min="15112" max="15112" width="9" style="5" customWidth="1"/>
    <col min="15113" max="15113" width="37.28515625" style="5" customWidth="1"/>
    <col min="15114" max="15114" width="6.7109375" style="5" customWidth="1"/>
    <col min="15115" max="15115" width="0" style="5" hidden="1" customWidth="1"/>
    <col min="15116" max="15356" width="11.42578125" style="5"/>
    <col min="15357" max="15357" width="5.7109375" style="5" customWidth="1"/>
    <col min="15358" max="15358" width="3.42578125" style="5" customWidth="1"/>
    <col min="15359" max="15359" width="1.140625" style="5" customWidth="1"/>
    <col min="15360" max="15360" width="6.7109375" style="5" customWidth="1"/>
    <col min="15361" max="15361" width="1" style="5" customWidth="1"/>
    <col min="15362" max="15362" width="2.42578125" style="5" customWidth="1"/>
    <col min="15363" max="15363" width="12.7109375" style="5" customWidth="1"/>
    <col min="15364" max="15364" width="20.85546875" style="5" customWidth="1"/>
    <col min="15365" max="15365" width="23.28515625" style="5" customWidth="1"/>
    <col min="15366" max="15366" width="40.42578125" style="5" customWidth="1"/>
    <col min="15367" max="15367" width="42.7109375" style="5" customWidth="1"/>
    <col min="15368" max="15368" width="9" style="5" customWidth="1"/>
    <col min="15369" max="15369" width="37.28515625" style="5" customWidth="1"/>
    <col min="15370" max="15370" width="6.7109375" style="5" customWidth="1"/>
    <col min="15371" max="15371" width="0" style="5" hidden="1" customWidth="1"/>
    <col min="15372" max="15612" width="11.42578125" style="5"/>
    <col min="15613" max="15613" width="5.7109375" style="5" customWidth="1"/>
    <col min="15614" max="15614" width="3.42578125" style="5" customWidth="1"/>
    <col min="15615" max="15615" width="1.140625" style="5" customWidth="1"/>
    <col min="15616" max="15616" width="6.7109375" style="5" customWidth="1"/>
    <col min="15617" max="15617" width="1" style="5" customWidth="1"/>
    <col min="15618" max="15618" width="2.42578125" style="5" customWidth="1"/>
    <col min="15619" max="15619" width="12.7109375" style="5" customWidth="1"/>
    <col min="15620" max="15620" width="20.85546875" style="5" customWidth="1"/>
    <col min="15621" max="15621" width="23.28515625" style="5" customWidth="1"/>
    <col min="15622" max="15622" width="40.42578125" style="5" customWidth="1"/>
    <col min="15623" max="15623" width="42.7109375" style="5" customWidth="1"/>
    <col min="15624" max="15624" width="9" style="5" customWidth="1"/>
    <col min="15625" max="15625" width="37.28515625" style="5" customWidth="1"/>
    <col min="15626" max="15626" width="6.7109375" style="5" customWidth="1"/>
    <col min="15627" max="15627" width="0" style="5" hidden="1" customWidth="1"/>
    <col min="15628" max="15868" width="11.42578125" style="5"/>
    <col min="15869" max="15869" width="5.7109375" style="5" customWidth="1"/>
    <col min="15870" max="15870" width="3.42578125" style="5" customWidth="1"/>
    <col min="15871" max="15871" width="1.140625" style="5" customWidth="1"/>
    <col min="15872" max="15872" width="6.7109375" style="5" customWidth="1"/>
    <col min="15873" max="15873" width="1" style="5" customWidth="1"/>
    <col min="15874" max="15874" width="2.42578125" style="5" customWidth="1"/>
    <col min="15875" max="15875" width="12.7109375" style="5" customWidth="1"/>
    <col min="15876" max="15876" width="20.85546875" style="5" customWidth="1"/>
    <col min="15877" max="15877" width="23.28515625" style="5" customWidth="1"/>
    <col min="15878" max="15878" width="40.42578125" style="5" customWidth="1"/>
    <col min="15879" max="15879" width="42.7109375" style="5" customWidth="1"/>
    <col min="15880" max="15880" width="9" style="5" customWidth="1"/>
    <col min="15881" max="15881" width="37.28515625" style="5" customWidth="1"/>
    <col min="15882" max="15882" width="6.7109375" style="5" customWidth="1"/>
    <col min="15883" max="15883" width="0" style="5" hidden="1" customWidth="1"/>
    <col min="15884" max="16124" width="11.42578125" style="5"/>
    <col min="16125" max="16125" width="5.7109375" style="5" customWidth="1"/>
    <col min="16126" max="16126" width="3.42578125" style="5" customWidth="1"/>
    <col min="16127" max="16127" width="1.140625" style="5" customWidth="1"/>
    <col min="16128" max="16128" width="6.7109375" style="5" customWidth="1"/>
    <col min="16129" max="16129" width="1" style="5" customWidth="1"/>
    <col min="16130" max="16130" width="2.42578125" style="5" customWidth="1"/>
    <col min="16131" max="16131" width="12.7109375" style="5" customWidth="1"/>
    <col min="16132" max="16132" width="20.85546875" style="5" customWidth="1"/>
    <col min="16133" max="16133" width="23.28515625" style="5" customWidth="1"/>
    <col min="16134" max="16134" width="40.42578125" style="5" customWidth="1"/>
    <col min="16135" max="16135" width="42.7109375" style="5" customWidth="1"/>
    <col min="16136" max="16136" width="9" style="5" customWidth="1"/>
    <col min="16137" max="16137" width="37.28515625" style="5" customWidth="1"/>
    <col min="16138" max="16138" width="6.7109375" style="5" customWidth="1"/>
    <col min="16139" max="16139" width="0" style="5" hidden="1" customWidth="1"/>
    <col min="16140" max="16384" width="11.42578125" style="5"/>
  </cols>
  <sheetData>
    <row r="1" spans="1:15" ht="0.75" customHeight="1" x14ac:dyDescent="0.15">
      <c r="A1" s="71" t="s">
        <v>0</v>
      </c>
      <c r="B1" s="1" t="s">
        <v>0</v>
      </c>
    </row>
    <row r="2" spans="1:15" x14ac:dyDescent="0.1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x14ac:dyDescent="0.1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x14ac:dyDescent="0.15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5.75" customHeight="1" x14ac:dyDescent="0.15">
      <c r="A5" s="91" t="s">
        <v>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9.75" thickBot="1" x14ac:dyDescent="0.2">
      <c r="A6" s="91" t="s">
        <v>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.75" customHeight="1" thickTop="1" x14ac:dyDescent="0.15">
      <c r="A7" s="92" t="s">
        <v>3639</v>
      </c>
      <c r="B7" s="86" t="s">
        <v>3638</v>
      </c>
      <c r="C7" s="88" t="s">
        <v>6</v>
      </c>
      <c r="D7" s="89"/>
      <c r="E7" s="89"/>
      <c r="F7" s="89"/>
      <c r="G7" s="89"/>
      <c r="H7" s="84" t="s">
        <v>7</v>
      </c>
      <c r="I7" s="84" t="s">
        <v>8</v>
      </c>
      <c r="J7" s="84" t="s">
        <v>9</v>
      </c>
      <c r="K7" s="84" t="s">
        <v>10</v>
      </c>
      <c r="L7" s="84" t="s">
        <v>11</v>
      </c>
      <c r="M7" s="84" t="s">
        <v>12</v>
      </c>
      <c r="N7" s="84" t="s">
        <v>13</v>
      </c>
      <c r="O7" s="84" t="s">
        <v>14</v>
      </c>
    </row>
    <row r="8" spans="1:15" ht="12.75" customHeight="1" thickBot="1" x14ac:dyDescent="0.2">
      <c r="A8" s="93"/>
      <c r="B8" s="87"/>
      <c r="C8" s="90"/>
      <c r="D8" s="90"/>
      <c r="E8" s="90"/>
      <c r="F8" s="90"/>
      <c r="G8" s="90"/>
      <c r="H8" s="85"/>
      <c r="I8" s="85"/>
      <c r="J8" s="85"/>
      <c r="K8" s="85"/>
      <c r="L8" s="85"/>
      <c r="M8" s="85"/>
      <c r="N8" s="85"/>
      <c r="O8" s="85"/>
    </row>
    <row r="9" spans="1:15" ht="40.5" customHeight="1" thickTop="1" thickBot="1" x14ac:dyDescent="0.2">
      <c r="A9" s="81" t="s">
        <v>19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1:15" ht="40.5" customHeight="1" thickTop="1" x14ac:dyDescent="0.15">
      <c r="A10" s="72">
        <v>1</v>
      </c>
      <c r="B10" s="6">
        <v>1</v>
      </c>
      <c r="C10" s="7" t="s">
        <v>15</v>
      </c>
      <c r="D10" s="8" t="s">
        <v>16</v>
      </c>
      <c r="E10" s="8" t="s">
        <v>17</v>
      </c>
      <c r="F10" s="8" t="s">
        <v>16</v>
      </c>
      <c r="G10" s="9">
        <v>8</v>
      </c>
      <c r="H10" s="10" t="s">
        <v>18</v>
      </c>
      <c r="I10" s="10" t="s">
        <v>19</v>
      </c>
      <c r="J10" s="10" t="s">
        <v>19</v>
      </c>
      <c r="K10" s="11" t="s">
        <v>20</v>
      </c>
      <c r="L10" s="12" t="s">
        <v>21</v>
      </c>
      <c r="M10" s="10" t="s">
        <v>22</v>
      </c>
      <c r="N10" s="12" t="s">
        <v>23</v>
      </c>
      <c r="O10" s="13">
        <v>0</v>
      </c>
    </row>
    <row r="11" spans="1:15" ht="40.5" customHeight="1" x14ac:dyDescent="0.15">
      <c r="A11" s="73">
        <v>2</v>
      </c>
      <c r="B11" s="60">
        <v>2</v>
      </c>
      <c r="C11" s="15" t="s">
        <v>15</v>
      </c>
      <c r="D11" s="16" t="s">
        <v>16</v>
      </c>
      <c r="E11" s="16" t="s">
        <v>24</v>
      </c>
      <c r="F11" s="16" t="s">
        <v>16</v>
      </c>
      <c r="G11" s="17">
        <v>2</v>
      </c>
      <c r="H11" s="18" t="s">
        <v>25</v>
      </c>
      <c r="I11" s="18" t="s">
        <v>19</v>
      </c>
      <c r="J11" s="18" t="s">
        <v>26</v>
      </c>
      <c r="K11" s="19" t="s">
        <v>27</v>
      </c>
      <c r="L11" s="20" t="s">
        <v>28</v>
      </c>
      <c r="M11" s="18" t="s">
        <v>29</v>
      </c>
      <c r="N11" s="20" t="s">
        <v>30</v>
      </c>
      <c r="O11" s="18">
        <v>20400</v>
      </c>
    </row>
    <row r="12" spans="1:15" ht="40.5" customHeight="1" x14ac:dyDescent="0.15">
      <c r="A12" s="81" t="s">
        <v>34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</row>
    <row r="13" spans="1:15" ht="40.5" customHeight="1" x14ac:dyDescent="0.15">
      <c r="A13" s="72">
        <v>3</v>
      </c>
      <c r="B13" s="6">
        <v>1</v>
      </c>
      <c r="C13" s="7" t="s">
        <v>31</v>
      </c>
      <c r="D13" s="8" t="s">
        <v>16</v>
      </c>
      <c r="E13" s="8" t="s">
        <v>32</v>
      </c>
      <c r="F13" s="8" t="s">
        <v>16</v>
      </c>
      <c r="G13" s="9">
        <v>2</v>
      </c>
      <c r="H13" s="10" t="s">
        <v>33</v>
      </c>
      <c r="I13" s="10" t="s">
        <v>34</v>
      </c>
      <c r="J13" s="10" t="s">
        <v>35</v>
      </c>
      <c r="K13" s="12" t="s">
        <v>36</v>
      </c>
      <c r="L13" s="12" t="s">
        <v>37</v>
      </c>
      <c r="M13" s="10" t="s">
        <v>38</v>
      </c>
      <c r="N13" s="12" t="s">
        <v>39</v>
      </c>
      <c r="O13" s="10">
        <v>22880</v>
      </c>
    </row>
    <row r="14" spans="1:15" ht="40.5" customHeight="1" x14ac:dyDescent="0.15">
      <c r="A14" s="73">
        <v>4</v>
      </c>
      <c r="B14" s="14">
        <v>2</v>
      </c>
      <c r="C14" s="15" t="s">
        <v>31</v>
      </c>
      <c r="D14" s="16" t="s">
        <v>16</v>
      </c>
      <c r="E14" s="16" t="s">
        <v>40</v>
      </c>
      <c r="F14" s="16" t="s">
        <v>16</v>
      </c>
      <c r="G14" s="17">
        <v>8</v>
      </c>
      <c r="H14" s="18" t="s">
        <v>41</v>
      </c>
      <c r="I14" s="18" t="s">
        <v>34</v>
      </c>
      <c r="J14" s="18" t="s">
        <v>35</v>
      </c>
      <c r="K14" s="20" t="s">
        <v>42</v>
      </c>
      <c r="L14" s="20" t="s">
        <v>43</v>
      </c>
      <c r="M14" s="18" t="s">
        <v>29</v>
      </c>
      <c r="N14" s="20" t="s">
        <v>44</v>
      </c>
      <c r="O14" s="18">
        <v>22990</v>
      </c>
    </row>
    <row r="15" spans="1:15" ht="40.5" customHeight="1" x14ac:dyDescent="0.15">
      <c r="A15" s="73">
        <v>5</v>
      </c>
      <c r="B15" s="14">
        <v>3</v>
      </c>
      <c r="C15" s="15" t="s">
        <v>31</v>
      </c>
      <c r="D15" s="16" t="s">
        <v>16</v>
      </c>
      <c r="E15" s="16" t="s">
        <v>45</v>
      </c>
      <c r="F15" s="16" t="s">
        <v>16</v>
      </c>
      <c r="G15" s="17">
        <v>4</v>
      </c>
      <c r="H15" s="18" t="s">
        <v>46</v>
      </c>
      <c r="I15" s="18" t="s">
        <v>34</v>
      </c>
      <c r="J15" s="18" t="s">
        <v>35</v>
      </c>
      <c r="K15" s="20" t="s">
        <v>3640</v>
      </c>
      <c r="L15" s="20" t="s">
        <v>47</v>
      </c>
      <c r="M15" s="18" t="s">
        <v>29</v>
      </c>
      <c r="N15" s="20" t="s">
        <v>48</v>
      </c>
      <c r="O15" s="18">
        <v>0</v>
      </c>
    </row>
    <row r="16" spans="1:15" ht="40.5" customHeight="1" x14ac:dyDescent="0.15">
      <c r="A16" s="72">
        <v>6</v>
      </c>
      <c r="B16" s="6">
        <v>4</v>
      </c>
      <c r="C16" s="15" t="s">
        <v>31</v>
      </c>
      <c r="D16" s="16" t="s">
        <v>16</v>
      </c>
      <c r="E16" s="16" t="s">
        <v>49</v>
      </c>
      <c r="F16" s="16" t="s">
        <v>16</v>
      </c>
      <c r="G16" s="17">
        <v>3</v>
      </c>
      <c r="H16" s="18" t="s">
        <v>50</v>
      </c>
      <c r="I16" s="18" t="s">
        <v>34</v>
      </c>
      <c r="J16" s="18" t="s">
        <v>35</v>
      </c>
      <c r="K16" s="20" t="s">
        <v>51</v>
      </c>
      <c r="L16" s="20" t="s">
        <v>52</v>
      </c>
      <c r="M16" s="18" t="s">
        <v>53</v>
      </c>
      <c r="N16" s="20" t="s">
        <v>54</v>
      </c>
      <c r="O16" s="18">
        <v>22830</v>
      </c>
    </row>
    <row r="17" spans="1:16" ht="40.5" customHeight="1" x14ac:dyDescent="0.15">
      <c r="A17" s="73">
        <v>7</v>
      </c>
      <c r="B17" s="14">
        <v>5</v>
      </c>
      <c r="C17" s="15" t="s">
        <v>31</v>
      </c>
      <c r="D17" s="16" t="s">
        <v>16</v>
      </c>
      <c r="E17" s="16" t="s">
        <v>55</v>
      </c>
      <c r="F17" s="16" t="s">
        <v>16</v>
      </c>
      <c r="G17" s="17">
        <v>1</v>
      </c>
      <c r="H17" s="18" t="s">
        <v>56</v>
      </c>
      <c r="I17" s="18" t="s">
        <v>34</v>
      </c>
      <c r="J17" s="18" t="s">
        <v>35</v>
      </c>
      <c r="K17" s="20" t="s">
        <v>57</v>
      </c>
      <c r="L17" s="20" t="s">
        <v>58</v>
      </c>
      <c r="M17" s="18" t="s">
        <v>59</v>
      </c>
      <c r="N17" s="20" t="s">
        <v>60</v>
      </c>
      <c r="O17" s="18">
        <v>0</v>
      </c>
    </row>
    <row r="18" spans="1:16" ht="40.5" customHeight="1" x14ac:dyDescent="0.15">
      <c r="A18" s="73">
        <v>8</v>
      </c>
      <c r="B18" s="14">
        <v>6</v>
      </c>
      <c r="C18" s="15" t="s">
        <v>31</v>
      </c>
      <c r="D18" s="16" t="s">
        <v>16</v>
      </c>
      <c r="E18" s="16" t="s">
        <v>61</v>
      </c>
      <c r="F18" s="16" t="s">
        <v>16</v>
      </c>
      <c r="G18" s="17">
        <v>0</v>
      </c>
      <c r="H18" s="18" t="s">
        <v>62</v>
      </c>
      <c r="I18" s="18" t="s">
        <v>34</v>
      </c>
      <c r="J18" s="18" t="s">
        <v>35</v>
      </c>
      <c r="K18" s="20" t="s">
        <v>63</v>
      </c>
      <c r="L18" s="20" t="s">
        <v>64</v>
      </c>
      <c r="M18" s="18" t="s">
        <v>29</v>
      </c>
      <c r="N18" s="20" t="s">
        <v>65</v>
      </c>
      <c r="O18" s="18">
        <v>0</v>
      </c>
    </row>
    <row r="19" spans="1:16" ht="40.5" customHeight="1" x14ac:dyDescent="0.15">
      <c r="A19" s="72">
        <v>9</v>
      </c>
      <c r="B19" s="6">
        <v>7</v>
      </c>
      <c r="C19" s="7" t="s">
        <v>31</v>
      </c>
      <c r="D19" s="8" t="s">
        <v>16</v>
      </c>
      <c r="E19" s="8" t="s">
        <v>66</v>
      </c>
      <c r="F19" s="8" t="s">
        <v>16</v>
      </c>
      <c r="G19" s="9">
        <v>1</v>
      </c>
      <c r="H19" s="10" t="s">
        <v>67</v>
      </c>
      <c r="I19" s="10" t="s">
        <v>34</v>
      </c>
      <c r="J19" s="10" t="s">
        <v>35</v>
      </c>
      <c r="K19" s="12" t="s">
        <v>68</v>
      </c>
      <c r="L19" s="12" t="s">
        <v>58</v>
      </c>
      <c r="M19" s="10" t="s">
        <v>69</v>
      </c>
      <c r="N19" s="12" t="s">
        <v>70</v>
      </c>
      <c r="O19" s="10">
        <v>22960</v>
      </c>
    </row>
    <row r="20" spans="1:16" ht="40.5" customHeight="1" x14ac:dyDescent="0.15">
      <c r="A20" s="73">
        <v>10</v>
      </c>
      <c r="B20" s="14">
        <v>8</v>
      </c>
      <c r="C20" s="15" t="s">
        <v>31</v>
      </c>
      <c r="D20" s="16" t="s">
        <v>16</v>
      </c>
      <c r="E20" s="16" t="s">
        <v>71</v>
      </c>
      <c r="F20" s="16" t="s">
        <v>16</v>
      </c>
      <c r="G20" s="17">
        <v>0</v>
      </c>
      <c r="H20" s="18" t="s">
        <v>72</v>
      </c>
      <c r="I20" s="18" t="s">
        <v>34</v>
      </c>
      <c r="J20" s="18" t="s">
        <v>35</v>
      </c>
      <c r="K20" s="20" t="s">
        <v>73</v>
      </c>
      <c r="L20" s="20" t="s">
        <v>74</v>
      </c>
      <c r="M20" s="18" t="s">
        <v>29</v>
      </c>
      <c r="N20" s="20" t="s">
        <v>75</v>
      </c>
      <c r="O20" s="18">
        <v>22900</v>
      </c>
    </row>
    <row r="21" spans="1:16" ht="40.5" customHeight="1" x14ac:dyDescent="0.15">
      <c r="A21" s="73">
        <v>11</v>
      </c>
      <c r="B21" s="14">
        <v>9</v>
      </c>
      <c r="C21" s="15" t="s">
        <v>31</v>
      </c>
      <c r="D21" s="16" t="s">
        <v>16</v>
      </c>
      <c r="E21" s="16" t="s">
        <v>76</v>
      </c>
      <c r="F21" s="16" t="s">
        <v>16</v>
      </c>
      <c r="G21" s="17">
        <v>9</v>
      </c>
      <c r="H21" s="18" t="s">
        <v>77</v>
      </c>
      <c r="I21" s="18" t="s">
        <v>34</v>
      </c>
      <c r="J21" s="18" t="s">
        <v>35</v>
      </c>
      <c r="K21" s="20" t="s">
        <v>78</v>
      </c>
      <c r="L21" s="20" t="s">
        <v>79</v>
      </c>
      <c r="M21" s="18" t="s">
        <v>80</v>
      </c>
      <c r="N21" s="20" t="s">
        <v>81</v>
      </c>
      <c r="O21" s="18">
        <v>0</v>
      </c>
    </row>
    <row r="22" spans="1:16" ht="40.5" customHeight="1" x14ac:dyDescent="0.15">
      <c r="A22" s="72">
        <v>12</v>
      </c>
      <c r="B22" s="6">
        <v>10</v>
      </c>
      <c r="C22" s="15" t="s">
        <v>31</v>
      </c>
      <c r="D22" s="16" t="s">
        <v>16</v>
      </c>
      <c r="E22" s="16" t="s">
        <v>82</v>
      </c>
      <c r="F22" s="16" t="s">
        <v>16</v>
      </c>
      <c r="G22" s="17">
        <v>5</v>
      </c>
      <c r="H22" s="18" t="s">
        <v>83</v>
      </c>
      <c r="I22" s="18" t="s">
        <v>34</v>
      </c>
      <c r="J22" s="18" t="s">
        <v>35</v>
      </c>
      <c r="K22" s="20" t="s">
        <v>84</v>
      </c>
      <c r="L22" s="20" t="s">
        <v>85</v>
      </c>
      <c r="M22" s="18" t="s">
        <v>86</v>
      </c>
      <c r="N22" s="20" t="s">
        <v>87</v>
      </c>
      <c r="O22" s="18">
        <v>22917</v>
      </c>
    </row>
    <row r="23" spans="1:16" ht="40.5" customHeight="1" x14ac:dyDescent="0.15">
      <c r="A23" s="73">
        <v>13</v>
      </c>
      <c r="B23" s="14">
        <v>11</v>
      </c>
      <c r="C23" s="15" t="s">
        <v>31</v>
      </c>
      <c r="D23" s="16" t="s">
        <v>16</v>
      </c>
      <c r="E23" s="16" t="s">
        <v>88</v>
      </c>
      <c r="F23" s="16" t="s">
        <v>16</v>
      </c>
      <c r="G23" s="17">
        <v>4</v>
      </c>
      <c r="H23" s="18" t="s">
        <v>89</v>
      </c>
      <c r="I23" s="18" t="s">
        <v>34</v>
      </c>
      <c r="J23" s="18" t="s">
        <v>35</v>
      </c>
      <c r="K23" s="20" t="s">
        <v>90</v>
      </c>
      <c r="L23" s="20" t="s">
        <v>91</v>
      </c>
      <c r="M23" s="18" t="s">
        <v>92</v>
      </c>
      <c r="N23" s="20" t="s">
        <v>93</v>
      </c>
      <c r="O23" s="18">
        <v>22950</v>
      </c>
    </row>
    <row r="24" spans="1:16" ht="40.5" customHeight="1" x14ac:dyDescent="0.15">
      <c r="A24" s="73">
        <v>14</v>
      </c>
      <c r="B24" s="14">
        <v>12</v>
      </c>
      <c r="C24" s="15" t="s">
        <v>31</v>
      </c>
      <c r="D24" s="16" t="s">
        <v>16</v>
      </c>
      <c r="E24" s="16" t="s">
        <v>94</v>
      </c>
      <c r="F24" s="16" t="s">
        <v>16</v>
      </c>
      <c r="G24" s="17">
        <v>5</v>
      </c>
      <c r="H24" s="18" t="s">
        <v>95</v>
      </c>
      <c r="I24" s="18" t="s">
        <v>34</v>
      </c>
      <c r="J24" s="18" t="s">
        <v>96</v>
      </c>
      <c r="K24" s="20" t="s">
        <v>97</v>
      </c>
      <c r="L24" s="20" t="s">
        <v>98</v>
      </c>
      <c r="M24" s="18" t="s">
        <v>99</v>
      </c>
      <c r="N24" s="20" t="s">
        <v>100</v>
      </c>
      <c r="O24" s="18">
        <v>21730</v>
      </c>
    </row>
    <row r="25" spans="1:16" ht="40.5" customHeight="1" x14ac:dyDescent="0.15">
      <c r="A25" s="72">
        <v>15</v>
      </c>
      <c r="B25" s="6">
        <v>13</v>
      </c>
      <c r="C25" s="15" t="s">
        <v>31</v>
      </c>
      <c r="D25" s="16" t="s">
        <v>16</v>
      </c>
      <c r="E25" s="16" t="s">
        <v>101</v>
      </c>
      <c r="F25" s="16" t="s">
        <v>16</v>
      </c>
      <c r="G25" s="17">
        <v>7</v>
      </c>
      <c r="H25" s="18" t="s">
        <v>102</v>
      </c>
      <c r="I25" s="18" t="s">
        <v>34</v>
      </c>
      <c r="J25" s="18" t="s">
        <v>96</v>
      </c>
      <c r="K25" s="20" t="s">
        <v>103</v>
      </c>
      <c r="L25" s="20" t="s">
        <v>104</v>
      </c>
      <c r="M25" s="18" t="s">
        <v>105</v>
      </c>
      <c r="N25" s="20" t="s">
        <v>106</v>
      </c>
      <c r="O25" s="18">
        <v>21370</v>
      </c>
    </row>
    <row r="26" spans="1:16" ht="40.5" customHeight="1" x14ac:dyDescent="0.15">
      <c r="A26" s="73">
        <v>16</v>
      </c>
      <c r="B26" s="14">
        <v>14</v>
      </c>
      <c r="C26" s="15" t="s">
        <v>31</v>
      </c>
      <c r="D26" s="16" t="s">
        <v>16</v>
      </c>
      <c r="E26" s="16" t="s">
        <v>107</v>
      </c>
      <c r="F26" s="16" t="s">
        <v>16</v>
      </c>
      <c r="G26" s="17">
        <v>5</v>
      </c>
      <c r="H26" s="18" t="s">
        <v>108</v>
      </c>
      <c r="I26" s="18" t="s">
        <v>34</v>
      </c>
      <c r="J26" s="18" t="s">
        <v>96</v>
      </c>
      <c r="K26" s="20" t="s">
        <v>109</v>
      </c>
      <c r="L26" s="20" t="s">
        <v>110</v>
      </c>
      <c r="M26" s="18" t="s">
        <v>29</v>
      </c>
      <c r="N26" s="20" t="s">
        <v>111</v>
      </c>
      <c r="O26" s="18">
        <v>0</v>
      </c>
    </row>
    <row r="27" spans="1:16" ht="40.5" customHeight="1" x14ac:dyDescent="0.15">
      <c r="A27" s="73">
        <v>17</v>
      </c>
      <c r="B27" s="14">
        <v>15</v>
      </c>
      <c r="C27" s="15" t="s">
        <v>31</v>
      </c>
      <c r="D27" s="16" t="s">
        <v>16</v>
      </c>
      <c r="E27" s="16" t="s">
        <v>112</v>
      </c>
      <c r="F27" s="16" t="s">
        <v>16</v>
      </c>
      <c r="G27" s="17">
        <v>3</v>
      </c>
      <c r="H27" s="18" t="s">
        <v>113</v>
      </c>
      <c r="I27" s="18" t="s">
        <v>34</v>
      </c>
      <c r="J27" s="18" t="s">
        <v>96</v>
      </c>
      <c r="K27" s="20" t="s">
        <v>114</v>
      </c>
      <c r="L27" s="20" t="s">
        <v>115</v>
      </c>
      <c r="M27" s="18" t="s">
        <v>116</v>
      </c>
      <c r="N27" s="20" t="s">
        <v>117</v>
      </c>
      <c r="O27" s="18">
        <v>21600</v>
      </c>
    </row>
    <row r="28" spans="1:16" ht="40.5" customHeight="1" x14ac:dyDescent="0.15">
      <c r="A28" s="72">
        <v>18</v>
      </c>
      <c r="B28" s="6">
        <v>16</v>
      </c>
      <c r="C28" s="15" t="s">
        <v>31</v>
      </c>
      <c r="D28" s="16" t="s">
        <v>16</v>
      </c>
      <c r="E28" s="16" t="s">
        <v>118</v>
      </c>
      <c r="F28" s="16" t="s">
        <v>16</v>
      </c>
      <c r="G28" s="17">
        <v>2</v>
      </c>
      <c r="H28" s="18" t="s">
        <v>119</v>
      </c>
      <c r="I28" s="18" t="s">
        <v>34</v>
      </c>
      <c r="J28" s="18" t="s">
        <v>120</v>
      </c>
      <c r="K28" s="20" t="s">
        <v>121</v>
      </c>
      <c r="L28" s="20" t="s">
        <v>122</v>
      </c>
      <c r="M28" s="18" t="s">
        <v>123</v>
      </c>
      <c r="N28" s="20" t="s">
        <v>124</v>
      </c>
      <c r="O28" s="18">
        <v>22710</v>
      </c>
    </row>
    <row r="29" spans="1:16" ht="40.5" customHeight="1" x14ac:dyDescent="0.15">
      <c r="A29" s="73">
        <v>19</v>
      </c>
      <c r="B29" s="14">
        <v>17</v>
      </c>
      <c r="C29" s="15" t="s">
        <v>31</v>
      </c>
      <c r="D29" s="16" t="s">
        <v>16</v>
      </c>
      <c r="E29" s="16" t="s">
        <v>125</v>
      </c>
      <c r="F29" s="16" t="s">
        <v>16</v>
      </c>
      <c r="G29" s="17">
        <v>7</v>
      </c>
      <c r="H29" s="18" t="s">
        <v>126</v>
      </c>
      <c r="I29" s="18" t="s">
        <v>34</v>
      </c>
      <c r="J29" s="18" t="s">
        <v>127</v>
      </c>
      <c r="K29" s="20" t="s">
        <v>128</v>
      </c>
      <c r="L29" s="20" t="s">
        <v>115</v>
      </c>
      <c r="M29" s="18" t="s">
        <v>129</v>
      </c>
      <c r="N29" s="20" t="s">
        <v>130</v>
      </c>
      <c r="O29" s="18">
        <v>21510</v>
      </c>
    </row>
    <row r="30" spans="1:16" ht="40.5" customHeight="1" x14ac:dyDescent="0.15">
      <c r="A30" s="73">
        <v>20</v>
      </c>
      <c r="B30" s="14">
        <v>18</v>
      </c>
      <c r="C30" s="15" t="s">
        <v>31</v>
      </c>
      <c r="D30" s="16" t="s">
        <v>16</v>
      </c>
      <c r="E30" s="16" t="s">
        <v>131</v>
      </c>
      <c r="F30" s="16" t="s">
        <v>16</v>
      </c>
      <c r="G30" s="17">
        <v>2</v>
      </c>
      <c r="H30" s="18" t="s">
        <v>132</v>
      </c>
      <c r="I30" s="18" t="s">
        <v>34</v>
      </c>
      <c r="J30" s="18" t="s">
        <v>127</v>
      </c>
      <c r="K30" s="20" t="s">
        <v>133</v>
      </c>
      <c r="L30" s="20" t="s">
        <v>134</v>
      </c>
      <c r="M30" s="18" t="s">
        <v>135</v>
      </c>
      <c r="N30" s="20" t="s">
        <v>136</v>
      </c>
      <c r="O30" s="18">
        <v>21470</v>
      </c>
    </row>
    <row r="31" spans="1:16" ht="40.5" customHeight="1" x14ac:dyDescent="0.15">
      <c r="A31" s="72">
        <v>21</v>
      </c>
      <c r="B31" s="6">
        <v>19</v>
      </c>
      <c r="C31" s="21" t="s">
        <v>31</v>
      </c>
      <c r="D31" s="22" t="s">
        <v>16</v>
      </c>
      <c r="E31" s="22" t="s">
        <v>137</v>
      </c>
      <c r="F31" s="22" t="s">
        <v>16</v>
      </c>
      <c r="G31" s="23">
        <v>6</v>
      </c>
      <c r="H31" s="24" t="s">
        <v>138</v>
      </c>
      <c r="I31" s="24" t="s">
        <v>34</v>
      </c>
      <c r="J31" s="24" t="s">
        <v>139</v>
      </c>
      <c r="K31" s="25" t="s">
        <v>140</v>
      </c>
      <c r="L31" s="25" t="s">
        <v>141</v>
      </c>
      <c r="M31" s="24" t="s">
        <v>142</v>
      </c>
      <c r="N31" s="25" t="s">
        <v>143</v>
      </c>
      <c r="O31" s="24">
        <v>22300</v>
      </c>
    </row>
    <row r="32" spans="1:16" ht="40.5" customHeight="1" x14ac:dyDescent="0.15">
      <c r="A32" s="73">
        <v>22</v>
      </c>
      <c r="B32" s="14">
        <v>20</v>
      </c>
      <c r="C32" s="15" t="s">
        <v>31</v>
      </c>
      <c r="D32" s="16" t="s">
        <v>16</v>
      </c>
      <c r="E32" s="16" t="s">
        <v>144</v>
      </c>
      <c r="F32" s="16" t="s">
        <v>16</v>
      </c>
      <c r="G32" s="17" t="s">
        <v>145</v>
      </c>
      <c r="H32" s="18" t="s">
        <v>146</v>
      </c>
      <c r="I32" s="18" t="s">
        <v>34</v>
      </c>
      <c r="J32" s="18" t="s">
        <v>96</v>
      </c>
      <c r="K32" s="20" t="s">
        <v>147</v>
      </c>
      <c r="L32" s="20" t="s">
        <v>148</v>
      </c>
      <c r="M32" s="18">
        <v>2035</v>
      </c>
      <c r="N32" s="20" t="s">
        <v>149</v>
      </c>
      <c r="O32" s="18">
        <v>22300</v>
      </c>
      <c r="P32" s="27"/>
    </row>
    <row r="33" spans="1:16" ht="40.5" customHeight="1" x14ac:dyDescent="0.15">
      <c r="A33" s="72">
        <v>23</v>
      </c>
      <c r="B33" s="61">
        <v>21</v>
      </c>
      <c r="C33" s="7" t="s">
        <v>31</v>
      </c>
      <c r="D33" s="8" t="s">
        <v>16</v>
      </c>
      <c r="E33" s="8" t="s">
        <v>150</v>
      </c>
      <c r="F33" s="8" t="s">
        <v>16</v>
      </c>
      <c r="G33" s="9" t="s">
        <v>145</v>
      </c>
      <c r="H33" s="26"/>
      <c r="I33" s="10" t="s">
        <v>34</v>
      </c>
      <c r="J33" s="10" t="s">
        <v>96</v>
      </c>
      <c r="K33" s="12" t="s">
        <v>151</v>
      </c>
      <c r="L33" s="12" t="s">
        <v>152</v>
      </c>
      <c r="M33" s="10" t="s">
        <v>153</v>
      </c>
      <c r="N33" s="12" t="s">
        <v>154</v>
      </c>
      <c r="O33" s="10">
        <v>21840</v>
      </c>
      <c r="P33" s="58"/>
    </row>
    <row r="34" spans="1:16" ht="40.5" customHeight="1" x14ac:dyDescent="0.15">
      <c r="A34" s="81" t="s">
        <v>158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3"/>
    </row>
    <row r="35" spans="1:16" ht="40.5" customHeight="1" x14ac:dyDescent="0.15">
      <c r="A35" s="72">
        <v>24</v>
      </c>
      <c r="B35" s="6">
        <v>1</v>
      </c>
      <c r="C35" s="7" t="s">
        <v>155</v>
      </c>
      <c r="D35" s="8" t="s">
        <v>16</v>
      </c>
      <c r="E35" s="8" t="s">
        <v>156</v>
      </c>
      <c r="F35" s="8" t="s">
        <v>16</v>
      </c>
      <c r="G35" s="9">
        <v>1</v>
      </c>
      <c r="H35" s="10" t="s">
        <v>157</v>
      </c>
      <c r="I35" s="10" t="s">
        <v>158</v>
      </c>
      <c r="J35" s="10" t="s">
        <v>159</v>
      </c>
      <c r="K35" s="12" t="s">
        <v>160</v>
      </c>
      <c r="L35" s="12" t="s">
        <v>161</v>
      </c>
      <c r="M35" s="10" t="s">
        <v>162</v>
      </c>
      <c r="N35" s="12" t="s">
        <v>163</v>
      </c>
      <c r="O35" s="10">
        <v>0</v>
      </c>
    </row>
    <row r="36" spans="1:16" ht="40.5" customHeight="1" x14ac:dyDescent="0.15">
      <c r="A36" s="73">
        <v>25</v>
      </c>
      <c r="B36" s="14">
        <v>2</v>
      </c>
      <c r="C36" s="15" t="s">
        <v>155</v>
      </c>
      <c r="D36" s="16" t="s">
        <v>16</v>
      </c>
      <c r="E36" s="16" t="s">
        <v>164</v>
      </c>
      <c r="F36" s="16" t="s">
        <v>16</v>
      </c>
      <c r="G36" s="17">
        <v>5</v>
      </c>
      <c r="H36" s="18" t="s">
        <v>165</v>
      </c>
      <c r="I36" s="18" t="s">
        <v>158</v>
      </c>
      <c r="J36" s="18" t="s">
        <v>159</v>
      </c>
      <c r="K36" s="20" t="s">
        <v>166</v>
      </c>
      <c r="L36" s="20" t="s">
        <v>167</v>
      </c>
      <c r="M36" s="18" t="s">
        <v>29</v>
      </c>
      <c r="N36" s="20" t="s">
        <v>168</v>
      </c>
      <c r="O36" s="18">
        <v>0</v>
      </c>
    </row>
    <row r="37" spans="1:16" ht="40.5" customHeight="1" x14ac:dyDescent="0.15">
      <c r="A37" s="73">
        <v>26</v>
      </c>
      <c r="B37" s="14">
        <v>3</v>
      </c>
      <c r="C37" s="7" t="s">
        <v>155</v>
      </c>
      <c r="D37" s="8" t="s">
        <v>16</v>
      </c>
      <c r="E37" s="8" t="s">
        <v>169</v>
      </c>
      <c r="F37" s="8" t="s">
        <v>16</v>
      </c>
      <c r="G37" s="9">
        <v>7</v>
      </c>
      <c r="H37" s="10" t="s">
        <v>170</v>
      </c>
      <c r="I37" s="10" t="s">
        <v>158</v>
      </c>
      <c r="J37" s="10" t="s">
        <v>159</v>
      </c>
      <c r="K37" s="12" t="s">
        <v>171</v>
      </c>
      <c r="L37" s="12" t="s">
        <v>172</v>
      </c>
      <c r="M37" s="10" t="s">
        <v>173</v>
      </c>
      <c r="N37" s="12" t="s">
        <v>174</v>
      </c>
      <c r="O37" s="10">
        <v>23600</v>
      </c>
    </row>
    <row r="38" spans="1:16" ht="40.5" customHeight="1" x14ac:dyDescent="0.15">
      <c r="A38" s="73">
        <v>27</v>
      </c>
      <c r="B38" s="14">
        <v>4</v>
      </c>
      <c r="C38" s="15" t="s">
        <v>155</v>
      </c>
      <c r="D38" s="16" t="s">
        <v>16</v>
      </c>
      <c r="E38" s="16" t="s">
        <v>175</v>
      </c>
      <c r="F38" s="16" t="s">
        <v>16</v>
      </c>
      <c r="G38" s="17">
        <v>4</v>
      </c>
      <c r="H38" s="18" t="s">
        <v>176</v>
      </c>
      <c r="I38" s="18" t="s">
        <v>158</v>
      </c>
      <c r="J38" s="18" t="s">
        <v>159</v>
      </c>
      <c r="K38" s="20" t="s">
        <v>177</v>
      </c>
      <c r="L38" s="20" t="s">
        <v>178</v>
      </c>
      <c r="M38" s="18" t="s">
        <v>29</v>
      </c>
      <c r="N38" s="20" t="s">
        <v>179</v>
      </c>
      <c r="O38" s="18">
        <v>0</v>
      </c>
    </row>
    <row r="39" spans="1:16" ht="40.5" customHeight="1" x14ac:dyDescent="0.15">
      <c r="A39" s="73">
        <v>28</v>
      </c>
      <c r="B39" s="14">
        <v>5</v>
      </c>
      <c r="C39" s="15" t="s">
        <v>155</v>
      </c>
      <c r="D39" s="16" t="s">
        <v>16</v>
      </c>
      <c r="E39" s="16" t="s">
        <v>180</v>
      </c>
      <c r="F39" s="16" t="s">
        <v>16</v>
      </c>
      <c r="G39" s="17">
        <v>3</v>
      </c>
      <c r="H39" s="18" t="s">
        <v>181</v>
      </c>
      <c r="I39" s="18" t="s">
        <v>158</v>
      </c>
      <c r="J39" s="18" t="s">
        <v>159</v>
      </c>
      <c r="K39" s="20" t="s">
        <v>182</v>
      </c>
      <c r="L39" s="20" t="s">
        <v>183</v>
      </c>
      <c r="M39" s="18" t="s">
        <v>184</v>
      </c>
      <c r="N39" s="20" t="s">
        <v>185</v>
      </c>
      <c r="O39" s="18">
        <v>0</v>
      </c>
    </row>
    <row r="40" spans="1:16" ht="40.5" customHeight="1" x14ac:dyDescent="0.15">
      <c r="A40" s="73">
        <v>29</v>
      </c>
      <c r="B40" s="14">
        <v>6</v>
      </c>
      <c r="C40" s="15" t="s">
        <v>155</v>
      </c>
      <c r="D40" s="16" t="s">
        <v>16</v>
      </c>
      <c r="E40" s="16" t="s">
        <v>186</v>
      </c>
      <c r="F40" s="16" t="s">
        <v>16</v>
      </c>
      <c r="G40" s="17">
        <v>2</v>
      </c>
      <c r="H40" s="18" t="s">
        <v>187</v>
      </c>
      <c r="I40" s="18" t="s">
        <v>158</v>
      </c>
      <c r="J40" s="18" t="s">
        <v>159</v>
      </c>
      <c r="K40" s="20" t="s">
        <v>188</v>
      </c>
      <c r="L40" s="20" t="s">
        <v>189</v>
      </c>
      <c r="M40" s="18" t="s">
        <v>29</v>
      </c>
      <c r="N40" s="20" t="s">
        <v>190</v>
      </c>
      <c r="O40" s="18">
        <v>0</v>
      </c>
    </row>
    <row r="41" spans="1:16" ht="40.5" customHeight="1" x14ac:dyDescent="0.15">
      <c r="A41" s="73">
        <v>30</v>
      </c>
      <c r="B41" s="14">
        <v>7</v>
      </c>
      <c r="C41" s="15" t="s">
        <v>155</v>
      </c>
      <c r="D41" s="16" t="s">
        <v>16</v>
      </c>
      <c r="E41" s="16" t="s">
        <v>191</v>
      </c>
      <c r="F41" s="16" t="s">
        <v>16</v>
      </c>
      <c r="G41" s="17">
        <v>0</v>
      </c>
      <c r="H41" s="18" t="s">
        <v>192</v>
      </c>
      <c r="I41" s="18" t="s">
        <v>158</v>
      </c>
      <c r="J41" s="18" t="s">
        <v>159</v>
      </c>
      <c r="K41" s="20" t="s">
        <v>193</v>
      </c>
      <c r="L41" s="20" t="s">
        <v>194</v>
      </c>
      <c r="M41" s="18" t="s">
        <v>29</v>
      </c>
      <c r="N41" s="20" t="s">
        <v>195</v>
      </c>
      <c r="O41" s="18">
        <v>0</v>
      </c>
    </row>
    <row r="42" spans="1:16" ht="40.5" customHeight="1" x14ac:dyDescent="0.15">
      <c r="A42" s="73">
        <v>31</v>
      </c>
      <c r="B42" s="14">
        <v>8</v>
      </c>
      <c r="C42" s="15" t="s">
        <v>155</v>
      </c>
      <c r="D42" s="16" t="s">
        <v>16</v>
      </c>
      <c r="E42" s="16" t="s">
        <v>196</v>
      </c>
      <c r="F42" s="16" t="s">
        <v>16</v>
      </c>
      <c r="G42" s="17">
        <v>5</v>
      </c>
      <c r="H42" s="18" t="s">
        <v>197</v>
      </c>
      <c r="I42" s="18" t="s">
        <v>158</v>
      </c>
      <c r="J42" s="18" t="s">
        <v>159</v>
      </c>
      <c r="K42" s="20" t="s">
        <v>198</v>
      </c>
      <c r="L42" s="20" t="s">
        <v>199</v>
      </c>
      <c r="M42" s="18" t="s">
        <v>29</v>
      </c>
      <c r="N42" s="20" t="s">
        <v>200</v>
      </c>
      <c r="O42" s="18">
        <v>23740</v>
      </c>
    </row>
    <row r="43" spans="1:16" ht="40.5" customHeight="1" x14ac:dyDescent="0.15">
      <c r="A43" s="73">
        <f>A42+1</f>
        <v>32</v>
      </c>
      <c r="B43" s="14">
        <v>9</v>
      </c>
      <c r="C43" s="15" t="s">
        <v>155</v>
      </c>
      <c r="D43" s="16" t="s">
        <v>16</v>
      </c>
      <c r="E43" s="16" t="s">
        <v>201</v>
      </c>
      <c r="F43" s="16" t="s">
        <v>16</v>
      </c>
      <c r="G43" s="17">
        <v>4</v>
      </c>
      <c r="H43" s="18" t="s">
        <v>202</v>
      </c>
      <c r="I43" s="18" t="s">
        <v>158</v>
      </c>
      <c r="J43" s="18" t="s">
        <v>159</v>
      </c>
      <c r="K43" s="20" t="s">
        <v>203</v>
      </c>
      <c r="L43" s="20" t="s">
        <v>204</v>
      </c>
      <c r="M43" s="18" t="s">
        <v>29</v>
      </c>
      <c r="N43" s="20" t="s">
        <v>200</v>
      </c>
      <c r="O43" s="18">
        <v>0</v>
      </c>
    </row>
    <row r="44" spans="1:16" ht="40.5" customHeight="1" x14ac:dyDescent="0.15">
      <c r="A44" s="73">
        <f>A43+1</f>
        <v>33</v>
      </c>
      <c r="B44" s="14">
        <f>B43+1</f>
        <v>10</v>
      </c>
      <c r="C44" s="15" t="s">
        <v>155</v>
      </c>
      <c r="D44" s="16" t="s">
        <v>16</v>
      </c>
      <c r="E44" s="16" t="s">
        <v>205</v>
      </c>
      <c r="F44" s="16" t="s">
        <v>16</v>
      </c>
      <c r="G44" s="17">
        <v>2</v>
      </c>
      <c r="H44" s="18" t="s">
        <v>206</v>
      </c>
      <c r="I44" s="18" t="s">
        <v>158</v>
      </c>
      <c r="J44" s="18" t="s">
        <v>159</v>
      </c>
      <c r="K44" s="20" t="s">
        <v>207</v>
      </c>
      <c r="L44" s="20" t="s">
        <v>208</v>
      </c>
      <c r="M44" s="18" t="s">
        <v>29</v>
      </c>
      <c r="N44" s="20" t="s">
        <v>209</v>
      </c>
      <c r="O44" s="18">
        <v>0</v>
      </c>
    </row>
    <row r="45" spans="1:16" ht="40.5" customHeight="1" x14ac:dyDescent="0.15">
      <c r="A45" s="73">
        <f t="shared" ref="A45:B52" si="0">A44+1</f>
        <v>34</v>
      </c>
      <c r="B45" s="14">
        <f t="shared" si="0"/>
        <v>11</v>
      </c>
      <c r="C45" s="15" t="s">
        <v>155</v>
      </c>
      <c r="D45" s="16" t="s">
        <v>16</v>
      </c>
      <c r="E45" s="16" t="s">
        <v>210</v>
      </c>
      <c r="F45" s="16" t="s">
        <v>16</v>
      </c>
      <c r="G45" s="17">
        <v>8</v>
      </c>
      <c r="H45" s="18" t="s">
        <v>211</v>
      </c>
      <c r="I45" s="18" t="s">
        <v>158</v>
      </c>
      <c r="J45" s="18" t="s">
        <v>212</v>
      </c>
      <c r="K45" s="20" t="s">
        <v>213</v>
      </c>
      <c r="L45" s="20" t="s">
        <v>214</v>
      </c>
      <c r="M45" s="18" t="s">
        <v>215</v>
      </c>
      <c r="N45" s="20" t="s">
        <v>216</v>
      </c>
      <c r="O45" s="18">
        <v>0</v>
      </c>
    </row>
    <row r="46" spans="1:16" ht="40.5" customHeight="1" x14ac:dyDescent="0.15">
      <c r="A46" s="73">
        <f t="shared" si="0"/>
        <v>35</v>
      </c>
      <c r="B46" s="14">
        <f t="shared" si="0"/>
        <v>12</v>
      </c>
      <c r="C46" s="15" t="s">
        <v>155</v>
      </c>
      <c r="D46" s="16" t="s">
        <v>16</v>
      </c>
      <c r="E46" s="16" t="s">
        <v>217</v>
      </c>
      <c r="F46" s="16" t="s">
        <v>16</v>
      </c>
      <c r="G46" s="17">
        <v>7</v>
      </c>
      <c r="H46" s="18" t="s">
        <v>218</v>
      </c>
      <c r="I46" s="18" t="s">
        <v>158</v>
      </c>
      <c r="J46" s="18" t="s">
        <v>212</v>
      </c>
      <c r="K46" s="20" t="s">
        <v>219</v>
      </c>
      <c r="L46" s="20" t="s">
        <v>220</v>
      </c>
      <c r="M46" s="18" t="s">
        <v>221</v>
      </c>
      <c r="N46" s="20" t="s">
        <v>222</v>
      </c>
      <c r="O46" s="18">
        <v>0</v>
      </c>
    </row>
    <row r="47" spans="1:16" ht="40.5" customHeight="1" x14ac:dyDescent="0.15">
      <c r="A47" s="73">
        <f t="shared" si="0"/>
        <v>36</v>
      </c>
      <c r="B47" s="14">
        <f t="shared" si="0"/>
        <v>13</v>
      </c>
      <c r="C47" s="15" t="s">
        <v>155</v>
      </c>
      <c r="D47" s="16" t="s">
        <v>16</v>
      </c>
      <c r="E47" s="16" t="s">
        <v>223</v>
      </c>
      <c r="F47" s="16" t="s">
        <v>16</v>
      </c>
      <c r="G47" s="17">
        <v>8</v>
      </c>
      <c r="H47" s="18" t="s">
        <v>224</v>
      </c>
      <c r="I47" s="18" t="s">
        <v>158</v>
      </c>
      <c r="J47" s="18" t="s">
        <v>212</v>
      </c>
      <c r="K47" s="20" t="s">
        <v>225</v>
      </c>
      <c r="L47" s="20" t="s">
        <v>226</v>
      </c>
      <c r="M47" s="18" t="s">
        <v>227</v>
      </c>
      <c r="N47" s="20" t="s">
        <v>228</v>
      </c>
      <c r="O47" s="18">
        <v>0</v>
      </c>
    </row>
    <row r="48" spans="1:16" ht="40.5" customHeight="1" x14ac:dyDescent="0.15">
      <c r="A48" s="73">
        <f t="shared" si="0"/>
        <v>37</v>
      </c>
      <c r="B48" s="14">
        <f t="shared" si="0"/>
        <v>14</v>
      </c>
      <c r="C48" s="15" t="s">
        <v>155</v>
      </c>
      <c r="D48" s="16" t="s">
        <v>16</v>
      </c>
      <c r="E48" s="16" t="s">
        <v>229</v>
      </c>
      <c r="F48" s="16" t="s">
        <v>16</v>
      </c>
      <c r="G48" s="17">
        <v>6</v>
      </c>
      <c r="H48" s="18" t="s">
        <v>230</v>
      </c>
      <c r="I48" s="18" t="s">
        <v>158</v>
      </c>
      <c r="J48" s="18" t="s">
        <v>212</v>
      </c>
      <c r="K48" s="20" t="s">
        <v>231</v>
      </c>
      <c r="L48" s="20" t="s">
        <v>232</v>
      </c>
      <c r="M48" s="18" t="s">
        <v>233</v>
      </c>
      <c r="N48" s="20" t="s">
        <v>30</v>
      </c>
      <c r="O48" s="18">
        <v>0</v>
      </c>
    </row>
    <row r="49" spans="1:15" ht="40.5" customHeight="1" x14ac:dyDescent="0.15">
      <c r="A49" s="73">
        <f t="shared" si="0"/>
        <v>38</v>
      </c>
      <c r="B49" s="14">
        <f t="shared" si="0"/>
        <v>15</v>
      </c>
      <c r="C49" s="15" t="s">
        <v>155</v>
      </c>
      <c r="D49" s="16" t="s">
        <v>16</v>
      </c>
      <c r="E49" s="16" t="s">
        <v>234</v>
      </c>
      <c r="F49" s="16" t="s">
        <v>16</v>
      </c>
      <c r="G49" s="17">
        <v>5</v>
      </c>
      <c r="H49" s="18" t="s">
        <v>235</v>
      </c>
      <c r="I49" s="18" t="s">
        <v>158</v>
      </c>
      <c r="J49" s="18" t="s">
        <v>212</v>
      </c>
      <c r="K49" s="20" t="s">
        <v>236</v>
      </c>
      <c r="L49" s="20" t="s">
        <v>237</v>
      </c>
      <c r="M49" s="18" t="s">
        <v>29</v>
      </c>
      <c r="N49" s="20" t="s">
        <v>238</v>
      </c>
      <c r="O49" s="18">
        <v>0</v>
      </c>
    </row>
    <row r="50" spans="1:15" ht="40.5" customHeight="1" x14ac:dyDescent="0.15">
      <c r="A50" s="73">
        <f t="shared" si="0"/>
        <v>39</v>
      </c>
      <c r="B50" s="14">
        <f t="shared" si="0"/>
        <v>16</v>
      </c>
      <c r="C50" s="15" t="s">
        <v>155</v>
      </c>
      <c r="D50" s="16" t="s">
        <v>16</v>
      </c>
      <c r="E50" s="16" t="s">
        <v>239</v>
      </c>
      <c r="F50" s="16" t="s">
        <v>16</v>
      </c>
      <c r="G50" s="17">
        <v>4</v>
      </c>
      <c r="H50" s="18" t="s">
        <v>240</v>
      </c>
      <c r="I50" s="18" t="s">
        <v>158</v>
      </c>
      <c r="J50" s="18" t="s">
        <v>212</v>
      </c>
      <c r="K50" s="20" t="s">
        <v>241</v>
      </c>
      <c r="L50" s="20" t="s">
        <v>242</v>
      </c>
      <c r="M50" s="18" t="s">
        <v>227</v>
      </c>
      <c r="N50" s="20" t="s">
        <v>243</v>
      </c>
      <c r="O50" s="18">
        <v>0</v>
      </c>
    </row>
    <row r="51" spans="1:15" ht="40.5" customHeight="1" x14ac:dyDescent="0.15">
      <c r="A51" s="73">
        <f t="shared" si="0"/>
        <v>40</v>
      </c>
      <c r="B51" s="14">
        <f t="shared" si="0"/>
        <v>17</v>
      </c>
      <c r="C51" s="15" t="s">
        <v>155</v>
      </c>
      <c r="D51" s="16" t="s">
        <v>16</v>
      </c>
      <c r="E51" s="16" t="s">
        <v>244</v>
      </c>
      <c r="F51" s="16" t="s">
        <v>16</v>
      </c>
      <c r="G51" s="17">
        <v>9</v>
      </c>
      <c r="H51" s="18" t="s">
        <v>245</v>
      </c>
      <c r="I51" s="18" t="s">
        <v>158</v>
      </c>
      <c r="J51" s="18" t="s">
        <v>212</v>
      </c>
      <c r="K51" s="20" t="s">
        <v>246</v>
      </c>
      <c r="L51" s="20" t="s">
        <v>247</v>
      </c>
      <c r="M51" s="18" t="s">
        <v>248</v>
      </c>
      <c r="N51" s="20" t="s">
        <v>249</v>
      </c>
      <c r="O51" s="18">
        <v>0</v>
      </c>
    </row>
    <row r="52" spans="1:15" ht="40.5" customHeight="1" x14ac:dyDescent="0.15">
      <c r="A52" s="73">
        <f t="shared" si="0"/>
        <v>41</v>
      </c>
      <c r="B52" s="14">
        <f t="shared" si="0"/>
        <v>18</v>
      </c>
      <c r="C52" s="15" t="s">
        <v>155</v>
      </c>
      <c r="D52" s="16" t="s">
        <v>16</v>
      </c>
      <c r="E52" s="16" t="s">
        <v>250</v>
      </c>
      <c r="F52" s="16" t="s">
        <v>16</v>
      </c>
      <c r="G52" s="17">
        <v>4</v>
      </c>
      <c r="H52" s="18" t="s">
        <v>251</v>
      </c>
      <c r="I52" s="18" t="s">
        <v>158</v>
      </c>
      <c r="J52" s="18" t="s">
        <v>212</v>
      </c>
      <c r="K52" s="20" t="s">
        <v>252</v>
      </c>
      <c r="L52" s="20" t="s">
        <v>253</v>
      </c>
      <c r="M52" s="18" t="s">
        <v>29</v>
      </c>
      <c r="N52" s="20" t="s">
        <v>254</v>
      </c>
      <c r="O52" s="18">
        <v>23020</v>
      </c>
    </row>
    <row r="53" spans="1:15" ht="40.5" customHeight="1" x14ac:dyDescent="0.15">
      <c r="A53" s="73">
        <v>42</v>
      </c>
      <c r="B53" s="14">
        <v>19</v>
      </c>
      <c r="C53" s="15" t="s">
        <v>155</v>
      </c>
      <c r="D53" s="16" t="s">
        <v>16</v>
      </c>
      <c r="E53" s="16" t="s">
        <v>255</v>
      </c>
      <c r="F53" s="16" t="s">
        <v>16</v>
      </c>
      <c r="G53" s="17">
        <v>5</v>
      </c>
      <c r="H53" s="18" t="s">
        <v>256</v>
      </c>
      <c r="I53" s="18" t="s">
        <v>158</v>
      </c>
      <c r="J53" s="18" t="s">
        <v>212</v>
      </c>
      <c r="K53" s="20" t="s">
        <v>257</v>
      </c>
      <c r="L53" s="20" t="s">
        <v>172</v>
      </c>
      <c r="M53" s="18" t="s">
        <v>258</v>
      </c>
      <c r="N53" s="20" t="s">
        <v>259</v>
      </c>
      <c r="O53" s="18">
        <v>0</v>
      </c>
    </row>
    <row r="54" spans="1:15" ht="40.5" customHeight="1" x14ac:dyDescent="0.15">
      <c r="A54" s="73">
        <v>43</v>
      </c>
      <c r="B54" s="14">
        <v>20</v>
      </c>
      <c r="C54" s="15" t="s">
        <v>155</v>
      </c>
      <c r="D54" s="16" t="s">
        <v>16</v>
      </c>
      <c r="E54" s="16" t="s">
        <v>260</v>
      </c>
      <c r="F54" s="16" t="s">
        <v>16</v>
      </c>
      <c r="G54" s="17">
        <v>0</v>
      </c>
      <c r="H54" s="18" t="s">
        <v>261</v>
      </c>
      <c r="I54" s="18" t="s">
        <v>158</v>
      </c>
      <c r="J54" s="18" t="s">
        <v>212</v>
      </c>
      <c r="K54" s="20" t="s">
        <v>262</v>
      </c>
      <c r="L54" s="20" t="s">
        <v>263</v>
      </c>
      <c r="M54" s="18" t="s">
        <v>264</v>
      </c>
      <c r="N54" s="20" t="s">
        <v>265</v>
      </c>
      <c r="O54" s="18">
        <v>0</v>
      </c>
    </row>
    <row r="55" spans="1:15" ht="40.5" customHeight="1" x14ac:dyDescent="0.15">
      <c r="A55" s="73">
        <v>44</v>
      </c>
      <c r="B55" s="14">
        <v>21</v>
      </c>
      <c r="C55" s="15" t="s">
        <v>155</v>
      </c>
      <c r="D55" s="16" t="s">
        <v>16</v>
      </c>
      <c r="E55" s="16" t="s">
        <v>266</v>
      </c>
      <c r="F55" s="16" t="s">
        <v>16</v>
      </c>
      <c r="G55" s="17">
        <v>7</v>
      </c>
      <c r="H55" s="18" t="s">
        <v>267</v>
      </c>
      <c r="I55" s="18" t="s">
        <v>158</v>
      </c>
      <c r="J55" s="18" t="s">
        <v>212</v>
      </c>
      <c r="K55" s="20" t="s">
        <v>268</v>
      </c>
      <c r="L55" s="20" t="s">
        <v>269</v>
      </c>
      <c r="M55" s="18" t="s">
        <v>270</v>
      </c>
      <c r="N55" s="20" t="s">
        <v>271</v>
      </c>
      <c r="O55" s="18">
        <v>0</v>
      </c>
    </row>
    <row r="56" spans="1:15" ht="40.5" customHeight="1" x14ac:dyDescent="0.15">
      <c r="A56" s="73">
        <v>45</v>
      </c>
      <c r="B56" s="14">
        <v>22</v>
      </c>
      <c r="C56" s="15" t="s">
        <v>155</v>
      </c>
      <c r="D56" s="16" t="s">
        <v>16</v>
      </c>
      <c r="E56" s="16" t="s">
        <v>272</v>
      </c>
      <c r="F56" s="16" t="s">
        <v>16</v>
      </c>
      <c r="G56" s="17">
        <v>3</v>
      </c>
      <c r="H56" s="18" t="s">
        <v>273</v>
      </c>
      <c r="I56" s="18" t="s">
        <v>158</v>
      </c>
      <c r="J56" s="18" t="s">
        <v>212</v>
      </c>
      <c r="K56" s="20" t="s">
        <v>274</v>
      </c>
      <c r="L56" s="20" t="s">
        <v>226</v>
      </c>
      <c r="M56" s="18" t="s">
        <v>275</v>
      </c>
      <c r="N56" s="20" t="s">
        <v>276</v>
      </c>
      <c r="O56" s="18">
        <v>0</v>
      </c>
    </row>
    <row r="57" spans="1:15" ht="40.5" customHeight="1" x14ac:dyDescent="0.15">
      <c r="A57" s="73">
        <v>46</v>
      </c>
      <c r="B57" s="14">
        <v>23</v>
      </c>
      <c r="C57" s="15" t="s">
        <v>155</v>
      </c>
      <c r="D57" s="16" t="s">
        <v>16</v>
      </c>
      <c r="E57" s="16" t="s">
        <v>277</v>
      </c>
      <c r="F57" s="16" t="s">
        <v>16</v>
      </c>
      <c r="G57" s="17">
        <v>9</v>
      </c>
      <c r="H57" s="18" t="s">
        <v>278</v>
      </c>
      <c r="I57" s="18" t="s">
        <v>158</v>
      </c>
      <c r="J57" s="18" t="s">
        <v>212</v>
      </c>
      <c r="K57" s="20" t="s">
        <v>279</v>
      </c>
      <c r="L57" s="20" t="s">
        <v>280</v>
      </c>
      <c r="M57" s="18" t="s">
        <v>29</v>
      </c>
      <c r="N57" s="20" t="s">
        <v>281</v>
      </c>
      <c r="O57" s="18">
        <v>0</v>
      </c>
    </row>
    <row r="58" spans="1:15" ht="40.5" customHeight="1" x14ac:dyDescent="0.15">
      <c r="A58" s="73">
        <f t="shared" ref="A58:B70" si="1">A57+1</f>
        <v>47</v>
      </c>
      <c r="B58" s="14">
        <v>24</v>
      </c>
      <c r="C58" s="15" t="s">
        <v>155</v>
      </c>
      <c r="D58" s="16" t="s">
        <v>16</v>
      </c>
      <c r="E58" s="16" t="s">
        <v>282</v>
      </c>
      <c r="F58" s="16" t="s">
        <v>16</v>
      </c>
      <c r="G58" s="17">
        <v>8</v>
      </c>
      <c r="H58" s="18" t="s">
        <v>283</v>
      </c>
      <c r="I58" s="18" t="s">
        <v>158</v>
      </c>
      <c r="J58" s="18" t="s">
        <v>212</v>
      </c>
      <c r="K58" s="20" t="s">
        <v>284</v>
      </c>
      <c r="L58" s="20" t="s">
        <v>285</v>
      </c>
      <c r="M58" s="18" t="s">
        <v>29</v>
      </c>
      <c r="N58" s="20" t="s">
        <v>286</v>
      </c>
      <c r="O58" s="18">
        <v>0</v>
      </c>
    </row>
    <row r="59" spans="1:15" ht="40.5" customHeight="1" x14ac:dyDescent="0.15">
      <c r="A59" s="73">
        <f t="shared" si="1"/>
        <v>48</v>
      </c>
      <c r="B59" s="14">
        <v>25</v>
      </c>
      <c r="C59" s="15" t="s">
        <v>155</v>
      </c>
      <c r="D59" s="16" t="s">
        <v>16</v>
      </c>
      <c r="E59" s="16" t="s">
        <v>287</v>
      </c>
      <c r="F59" s="16" t="s">
        <v>16</v>
      </c>
      <c r="G59" s="17">
        <v>5</v>
      </c>
      <c r="H59" s="18" t="s">
        <v>288</v>
      </c>
      <c r="I59" s="18" t="s">
        <v>158</v>
      </c>
      <c r="J59" s="18" t="s">
        <v>212</v>
      </c>
      <c r="K59" s="20" t="s">
        <v>289</v>
      </c>
      <c r="L59" s="20" t="s">
        <v>290</v>
      </c>
      <c r="M59" s="18" t="s">
        <v>29</v>
      </c>
      <c r="N59" s="20" t="s">
        <v>290</v>
      </c>
      <c r="O59" s="18">
        <v>0</v>
      </c>
    </row>
    <row r="60" spans="1:15" ht="40.5" customHeight="1" x14ac:dyDescent="0.15">
      <c r="A60" s="73">
        <f t="shared" si="1"/>
        <v>49</v>
      </c>
      <c r="B60" s="14">
        <f t="shared" si="1"/>
        <v>26</v>
      </c>
      <c r="C60" s="15" t="s">
        <v>155</v>
      </c>
      <c r="D60" s="16" t="s">
        <v>16</v>
      </c>
      <c r="E60" s="16" t="s">
        <v>291</v>
      </c>
      <c r="F60" s="16" t="s">
        <v>16</v>
      </c>
      <c r="G60" s="17">
        <v>4</v>
      </c>
      <c r="H60" s="18" t="s">
        <v>292</v>
      </c>
      <c r="I60" s="18" t="s">
        <v>158</v>
      </c>
      <c r="J60" s="18" t="s">
        <v>293</v>
      </c>
      <c r="K60" s="20" t="s">
        <v>294</v>
      </c>
      <c r="L60" s="20" t="s">
        <v>295</v>
      </c>
      <c r="M60" s="18" t="s">
        <v>29</v>
      </c>
      <c r="N60" s="20" t="s">
        <v>30</v>
      </c>
      <c r="O60" s="18">
        <v>0</v>
      </c>
    </row>
    <row r="61" spans="1:15" ht="40.5" customHeight="1" x14ac:dyDescent="0.15">
      <c r="A61" s="73">
        <f t="shared" si="1"/>
        <v>50</v>
      </c>
      <c r="B61" s="14">
        <f t="shared" si="1"/>
        <v>27</v>
      </c>
      <c r="C61" s="15" t="s">
        <v>155</v>
      </c>
      <c r="D61" s="16" t="s">
        <v>16</v>
      </c>
      <c r="E61" s="16" t="s">
        <v>296</v>
      </c>
      <c r="F61" s="16" t="s">
        <v>16</v>
      </c>
      <c r="G61" s="17">
        <v>7</v>
      </c>
      <c r="H61" s="18" t="s">
        <v>297</v>
      </c>
      <c r="I61" s="18" t="s">
        <v>158</v>
      </c>
      <c r="J61" s="18" t="s">
        <v>293</v>
      </c>
      <c r="K61" s="20" t="s">
        <v>298</v>
      </c>
      <c r="L61" s="20" t="s">
        <v>299</v>
      </c>
      <c r="M61" s="18" t="s">
        <v>29</v>
      </c>
      <c r="N61" s="20" t="s">
        <v>300</v>
      </c>
      <c r="O61" s="18">
        <v>0</v>
      </c>
    </row>
    <row r="62" spans="1:15" ht="40.5" customHeight="1" x14ac:dyDescent="0.15">
      <c r="A62" s="73">
        <f t="shared" si="1"/>
        <v>51</v>
      </c>
      <c r="B62" s="14">
        <f t="shared" si="1"/>
        <v>28</v>
      </c>
      <c r="C62" s="15" t="s">
        <v>155</v>
      </c>
      <c r="D62" s="16" t="s">
        <v>16</v>
      </c>
      <c r="E62" s="16" t="s">
        <v>301</v>
      </c>
      <c r="F62" s="16" t="s">
        <v>16</v>
      </c>
      <c r="G62" s="17">
        <v>8</v>
      </c>
      <c r="H62" s="18" t="s">
        <v>302</v>
      </c>
      <c r="I62" s="18" t="s">
        <v>158</v>
      </c>
      <c r="J62" s="18" t="s">
        <v>293</v>
      </c>
      <c r="K62" s="20" t="s">
        <v>303</v>
      </c>
      <c r="L62" s="20" t="s">
        <v>304</v>
      </c>
      <c r="M62" s="18" t="s">
        <v>305</v>
      </c>
      <c r="N62" s="20" t="s">
        <v>306</v>
      </c>
      <c r="O62" s="18">
        <v>0</v>
      </c>
    </row>
    <row r="63" spans="1:15" ht="40.5" customHeight="1" x14ac:dyDescent="0.15">
      <c r="A63" s="73">
        <f t="shared" si="1"/>
        <v>52</v>
      </c>
      <c r="B63" s="14">
        <f t="shared" si="1"/>
        <v>29</v>
      </c>
      <c r="C63" s="15" t="s">
        <v>155</v>
      </c>
      <c r="D63" s="16" t="s">
        <v>16</v>
      </c>
      <c r="E63" s="16" t="s">
        <v>307</v>
      </c>
      <c r="F63" s="16" t="s">
        <v>16</v>
      </c>
      <c r="G63" s="17">
        <v>6</v>
      </c>
      <c r="H63" s="18" t="s">
        <v>308</v>
      </c>
      <c r="I63" s="18" t="s">
        <v>158</v>
      </c>
      <c r="J63" s="18" t="s">
        <v>293</v>
      </c>
      <c r="K63" s="20" t="s">
        <v>309</v>
      </c>
      <c r="L63" s="20" t="s">
        <v>310</v>
      </c>
      <c r="M63" s="18" t="s">
        <v>311</v>
      </c>
      <c r="N63" s="20" t="s">
        <v>293</v>
      </c>
      <c r="O63" s="18">
        <v>0</v>
      </c>
    </row>
    <row r="64" spans="1:15" ht="40.5" customHeight="1" x14ac:dyDescent="0.15">
      <c r="A64" s="73">
        <f t="shared" si="1"/>
        <v>53</v>
      </c>
      <c r="B64" s="14">
        <f t="shared" si="1"/>
        <v>30</v>
      </c>
      <c r="C64" s="15" t="s">
        <v>155</v>
      </c>
      <c r="D64" s="16" t="s">
        <v>16</v>
      </c>
      <c r="E64" s="16" t="s">
        <v>312</v>
      </c>
      <c r="F64" s="16" t="s">
        <v>16</v>
      </c>
      <c r="G64" s="17">
        <v>0</v>
      </c>
      <c r="H64" s="18" t="s">
        <v>313</v>
      </c>
      <c r="I64" s="18" t="s">
        <v>158</v>
      </c>
      <c r="J64" s="18" t="s">
        <v>314</v>
      </c>
      <c r="K64" s="20" t="s">
        <v>315</v>
      </c>
      <c r="L64" s="20" t="s">
        <v>316</v>
      </c>
      <c r="M64" s="18" t="s">
        <v>29</v>
      </c>
      <c r="N64" s="20" t="s">
        <v>317</v>
      </c>
      <c r="O64" s="18">
        <v>0</v>
      </c>
    </row>
    <row r="65" spans="1:15" ht="40.5" customHeight="1" x14ac:dyDescent="0.15">
      <c r="A65" s="73">
        <f t="shared" si="1"/>
        <v>54</v>
      </c>
      <c r="B65" s="14">
        <f t="shared" si="1"/>
        <v>31</v>
      </c>
      <c r="C65" s="15" t="s">
        <v>155</v>
      </c>
      <c r="D65" s="16" t="s">
        <v>16</v>
      </c>
      <c r="E65" s="16" t="s">
        <v>318</v>
      </c>
      <c r="F65" s="16" t="s">
        <v>16</v>
      </c>
      <c r="G65" s="17">
        <v>1</v>
      </c>
      <c r="H65" s="18" t="s">
        <v>319</v>
      </c>
      <c r="I65" s="18" t="s">
        <v>158</v>
      </c>
      <c r="J65" s="18" t="s">
        <v>314</v>
      </c>
      <c r="K65" s="20" t="s">
        <v>320</v>
      </c>
      <c r="L65" s="20" t="s">
        <v>321</v>
      </c>
      <c r="M65" s="18" t="s">
        <v>322</v>
      </c>
      <c r="N65" s="20" t="s">
        <v>323</v>
      </c>
      <c r="O65" s="18">
        <v>0</v>
      </c>
    </row>
    <row r="66" spans="1:15" ht="40.5" customHeight="1" x14ac:dyDescent="0.15">
      <c r="A66" s="73">
        <f t="shared" si="1"/>
        <v>55</v>
      </c>
      <c r="B66" s="14">
        <f t="shared" si="1"/>
        <v>32</v>
      </c>
      <c r="C66" s="15" t="s">
        <v>155</v>
      </c>
      <c r="D66" s="16" t="s">
        <v>16</v>
      </c>
      <c r="E66" s="16" t="s">
        <v>324</v>
      </c>
      <c r="F66" s="16" t="s">
        <v>16</v>
      </c>
      <c r="G66" s="17">
        <v>0</v>
      </c>
      <c r="H66" s="18" t="s">
        <v>325</v>
      </c>
      <c r="I66" s="18" t="s">
        <v>158</v>
      </c>
      <c r="J66" s="18" t="s">
        <v>314</v>
      </c>
      <c r="K66" s="20" t="s">
        <v>298</v>
      </c>
      <c r="L66" s="20" t="s">
        <v>326</v>
      </c>
      <c r="M66" s="18" t="s">
        <v>29</v>
      </c>
      <c r="N66" s="20" t="s">
        <v>327</v>
      </c>
      <c r="O66" s="18">
        <v>0</v>
      </c>
    </row>
    <row r="67" spans="1:15" ht="40.5" customHeight="1" x14ac:dyDescent="0.15">
      <c r="A67" s="73">
        <f t="shared" si="1"/>
        <v>56</v>
      </c>
      <c r="B67" s="14">
        <f t="shared" si="1"/>
        <v>33</v>
      </c>
      <c r="C67" s="15" t="s">
        <v>155</v>
      </c>
      <c r="D67" s="16" t="s">
        <v>16</v>
      </c>
      <c r="E67" s="16" t="s">
        <v>328</v>
      </c>
      <c r="F67" s="16" t="s">
        <v>16</v>
      </c>
      <c r="G67" s="17">
        <v>0</v>
      </c>
      <c r="H67" s="18" t="s">
        <v>329</v>
      </c>
      <c r="I67" s="18" t="s">
        <v>158</v>
      </c>
      <c r="J67" s="18" t="s">
        <v>314</v>
      </c>
      <c r="K67" s="20" t="s">
        <v>330</v>
      </c>
      <c r="L67" s="20" t="s">
        <v>331</v>
      </c>
      <c r="M67" s="18" t="s">
        <v>29</v>
      </c>
      <c r="N67" s="20" t="s">
        <v>332</v>
      </c>
      <c r="O67" s="18">
        <v>0</v>
      </c>
    </row>
    <row r="68" spans="1:15" ht="40.5" customHeight="1" x14ac:dyDescent="0.15">
      <c r="A68" s="73">
        <f t="shared" si="1"/>
        <v>57</v>
      </c>
      <c r="B68" s="14">
        <f t="shared" si="1"/>
        <v>34</v>
      </c>
      <c r="C68" s="15" t="s">
        <v>155</v>
      </c>
      <c r="D68" s="16" t="s">
        <v>16</v>
      </c>
      <c r="E68" s="16" t="s">
        <v>333</v>
      </c>
      <c r="F68" s="16" t="s">
        <v>16</v>
      </c>
      <c r="G68" s="17">
        <v>9</v>
      </c>
      <c r="H68" s="18" t="s">
        <v>334</v>
      </c>
      <c r="I68" s="18" t="s">
        <v>158</v>
      </c>
      <c r="J68" s="18" t="s">
        <v>314</v>
      </c>
      <c r="K68" s="20" t="s">
        <v>335</v>
      </c>
      <c r="L68" s="20" t="s">
        <v>336</v>
      </c>
      <c r="M68" s="18" t="s">
        <v>29</v>
      </c>
      <c r="N68" s="20" t="s">
        <v>30</v>
      </c>
      <c r="O68" s="18">
        <v>0</v>
      </c>
    </row>
    <row r="69" spans="1:15" ht="40.5" customHeight="1" x14ac:dyDescent="0.15">
      <c r="A69" s="73">
        <f t="shared" si="1"/>
        <v>58</v>
      </c>
      <c r="B69" s="14">
        <f t="shared" si="1"/>
        <v>35</v>
      </c>
      <c r="C69" s="15" t="s">
        <v>155</v>
      </c>
      <c r="D69" s="16" t="s">
        <v>16</v>
      </c>
      <c r="E69" s="16" t="s">
        <v>337</v>
      </c>
      <c r="F69" s="16" t="s">
        <v>16</v>
      </c>
      <c r="G69" s="17">
        <v>0</v>
      </c>
      <c r="H69" s="18" t="s">
        <v>338</v>
      </c>
      <c r="I69" s="18" t="s">
        <v>158</v>
      </c>
      <c r="J69" s="18" t="s">
        <v>314</v>
      </c>
      <c r="K69" s="20" t="s">
        <v>339</v>
      </c>
      <c r="L69" s="20" t="s">
        <v>340</v>
      </c>
      <c r="M69" s="18" t="s">
        <v>29</v>
      </c>
      <c r="N69" s="20" t="s">
        <v>341</v>
      </c>
      <c r="O69" s="18">
        <v>0</v>
      </c>
    </row>
    <row r="70" spans="1:15" ht="40.5" customHeight="1" x14ac:dyDescent="0.15">
      <c r="A70" s="73">
        <f t="shared" si="1"/>
        <v>59</v>
      </c>
      <c r="B70" s="14">
        <f t="shared" si="1"/>
        <v>36</v>
      </c>
      <c r="C70" s="15" t="s">
        <v>155</v>
      </c>
      <c r="D70" s="16" t="s">
        <v>16</v>
      </c>
      <c r="E70" s="16" t="s">
        <v>342</v>
      </c>
      <c r="F70" s="16" t="s">
        <v>16</v>
      </c>
      <c r="G70" s="17">
        <v>8</v>
      </c>
      <c r="H70" s="18" t="s">
        <v>343</v>
      </c>
      <c r="I70" s="18" t="s">
        <v>158</v>
      </c>
      <c r="J70" s="18" t="s">
        <v>314</v>
      </c>
      <c r="K70" s="20" t="s">
        <v>344</v>
      </c>
      <c r="L70" s="20" t="s">
        <v>345</v>
      </c>
      <c r="M70" s="18" t="s">
        <v>29</v>
      </c>
      <c r="N70" s="20" t="s">
        <v>30</v>
      </c>
      <c r="O70" s="18">
        <v>23410</v>
      </c>
    </row>
    <row r="71" spans="1:15" ht="40.5" customHeight="1" x14ac:dyDescent="0.15">
      <c r="A71" s="73">
        <v>60</v>
      </c>
      <c r="B71" s="14">
        <v>37</v>
      </c>
      <c r="C71" s="15" t="s">
        <v>155</v>
      </c>
      <c r="D71" s="16" t="s">
        <v>16</v>
      </c>
      <c r="E71" s="16" t="s">
        <v>346</v>
      </c>
      <c r="F71" s="16" t="s">
        <v>16</v>
      </c>
      <c r="G71" s="17">
        <v>4</v>
      </c>
      <c r="H71" s="18" t="s">
        <v>347</v>
      </c>
      <c r="I71" s="18" t="s">
        <v>158</v>
      </c>
      <c r="J71" s="18" t="s">
        <v>314</v>
      </c>
      <c r="K71" s="20" t="s">
        <v>348</v>
      </c>
      <c r="L71" s="20" t="s">
        <v>349</v>
      </c>
      <c r="M71" s="18" t="s">
        <v>29</v>
      </c>
      <c r="N71" s="20" t="s">
        <v>350</v>
      </c>
      <c r="O71" s="18">
        <v>23400</v>
      </c>
    </row>
    <row r="72" spans="1:15" ht="40.5" customHeight="1" x14ac:dyDescent="0.15">
      <c r="A72" s="73">
        <v>61</v>
      </c>
      <c r="B72" s="14">
        <v>38</v>
      </c>
      <c r="C72" s="15" t="s">
        <v>155</v>
      </c>
      <c r="D72" s="16" t="s">
        <v>16</v>
      </c>
      <c r="E72" s="16" t="s">
        <v>351</v>
      </c>
      <c r="F72" s="16" t="s">
        <v>16</v>
      </c>
      <c r="G72" s="17">
        <v>0</v>
      </c>
      <c r="H72" s="18" t="s">
        <v>352</v>
      </c>
      <c r="I72" s="18" t="s">
        <v>158</v>
      </c>
      <c r="J72" s="18" t="s">
        <v>314</v>
      </c>
      <c r="K72" s="20" t="s">
        <v>353</v>
      </c>
      <c r="L72" s="20" t="s">
        <v>354</v>
      </c>
      <c r="M72" s="18" t="s">
        <v>29</v>
      </c>
      <c r="N72" s="20" t="s">
        <v>30</v>
      </c>
      <c r="O72" s="18">
        <v>0</v>
      </c>
    </row>
    <row r="73" spans="1:15" ht="40.5" customHeight="1" x14ac:dyDescent="0.15">
      <c r="A73" s="72">
        <v>62</v>
      </c>
      <c r="B73" s="6">
        <v>39</v>
      </c>
      <c r="C73" s="7" t="s">
        <v>155</v>
      </c>
      <c r="D73" s="8" t="s">
        <v>16</v>
      </c>
      <c r="E73" s="8" t="s">
        <v>355</v>
      </c>
      <c r="F73" s="8" t="s">
        <v>16</v>
      </c>
      <c r="G73" s="9">
        <v>4</v>
      </c>
      <c r="H73" s="10" t="s">
        <v>356</v>
      </c>
      <c r="I73" s="10" t="s">
        <v>158</v>
      </c>
      <c r="J73" s="10" t="s">
        <v>357</v>
      </c>
      <c r="K73" s="12" t="s">
        <v>358</v>
      </c>
      <c r="L73" s="12" t="s">
        <v>359</v>
      </c>
      <c r="M73" s="10" t="s">
        <v>29</v>
      </c>
      <c r="N73" s="12" t="s">
        <v>30</v>
      </c>
      <c r="O73" s="10">
        <v>23900</v>
      </c>
    </row>
    <row r="74" spans="1:15" ht="40.5" customHeight="1" x14ac:dyDescent="0.15">
      <c r="A74" s="73">
        <v>63</v>
      </c>
      <c r="B74" s="14">
        <v>40</v>
      </c>
      <c r="C74" s="15" t="s">
        <v>155</v>
      </c>
      <c r="D74" s="16" t="s">
        <v>16</v>
      </c>
      <c r="E74" s="16" t="s">
        <v>360</v>
      </c>
      <c r="F74" s="16" t="s">
        <v>16</v>
      </c>
      <c r="G74" s="17">
        <v>3</v>
      </c>
      <c r="H74" s="18" t="s">
        <v>361</v>
      </c>
      <c r="I74" s="18" t="s">
        <v>158</v>
      </c>
      <c r="J74" s="18" t="s">
        <v>357</v>
      </c>
      <c r="K74" s="20" t="s">
        <v>362</v>
      </c>
      <c r="L74" s="20" t="s">
        <v>363</v>
      </c>
      <c r="M74" s="18" t="s">
        <v>29</v>
      </c>
      <c r="N74" s="20" t="s">
        <v>364</v>
      </c>
      <c r="O74" s="18">
        <v>0</v>
      </c>
    </row>
    <row r="75" spans="1:15" ht="40.5" customHeight="1" x14ac:dyDescent="0.15">
      <c r="A75" s="73">
        <v>64</v>
      </c>
      <c r="B75" s="14">
        <v>41</v>
      </c>
      <c r="C75" s="15" t="s">
        <v>155</v>
      </c>
      <c r="D75" s="16" t="s">
        <v>16</v>
      </c>
      <c r="E75" s="16" t="s">
        <v>365</v>
      </c>
      <c r="F75" s="16" t="s">
        <v>16</v>
      </c>
      <c r="G75" s="17">
        <v>7</v>
      </c>
      <c r="H75" s="18" t="s">
        <v>366</v>
      </c>
      <c r="I75" s="18" t="s">
        <v>158</v>
      </c>
      <c r="J75" s="18" t="s">
        <v>357</v>
      </c>
      <c r="K75" s="20" t="s">
        <v>367</v>
      </c>
      <c r="L75" s="20" t="s">
        <v>368</v>
      </c>
      <c r="M75" s="18" t="s">
        <v>369</v>
      </c>
      <c r="N75" s="20" t="s">
        <v>370</v>
      </c>
      <c r="O75" s="18">
        <v>0</v>
      </c>
    </row>
    <row r="76" spans="1:15" ht="40.5" customHeight="1" x14ac:dyDescent="0.15">
      <c r="A76" s="73">
        <f>A75+1</f>
        <v>65</v>
      </c>
      <c r="B76" s="14">
        <f>B75+1</f>
        <v>42</v>
      </c>
      <c r="C76" s="15" t="s">
        <v>155</v>
      </c>
      <c r="D76" s="16" t="s">
        <v>16</v>
      </c>
      <c r="E76" s="16" t="s">
        <v>371</v>
      </c>
      <c r="F76" s="16" t="s">
        <v>16</v>
      </c>
      <c r="G76" s="17">
        <v>0</v>
      </c>
      <c r="H76" s="18" t="s">
        <v>372</v>
      </c>
      <c r="I76" s="18" t="s">
        <v>158</v>
      </c>
      <c r="J76" s="18" t="s">
        <v>357</v>
      </c>
      <c r="K76" s="20" t="s">
        <v>373</v>
      </c>
      <c r="L76" s="20" t="s">
        <v>374</v>
      </c>
      <c r="M76" s="18" t="s">
        <v>29</v>
      </c>
      <c r="N76" s="20" t="s">
        <v>375</v>
      </c>
      <c r="O76" s="18">
        <v>0</v>
      </c>
    </row>
    <row r="77" spans="1:15" ht="40.5" customHeight="1" x14ac:dyDescent="0.15">
      <c r="A77" s="73">
        <v>66</v>
      </c>
      <c r="B77" s="14">
        <v>43</v>
      </c>
      <c r="C77" s="15" t="s">
        <v>155</v>
      </c>
      <c r="D77" s="16" t="s">
        <v>16</v>
      </c>
      <c r="E77" s="16" t="s">
        <v>376</v>
      </c>
      <c r="F77" s="16" t="s">
        <v>16</v>
      </c>
      <c r="G77" s="17">
        <v>2</v>
      </c>
      <c r="H77" s="18" t="s">
        <v>377</v>
      </c>
      <c r="I77" s="18" t="s">
        <v>158</v>
      </c>
      <c r="J77" s="18" t="s">
        <v>357</v>
      </c>
      <c r="K77" s="20" t="s">
        <v>378</v>
      </c>
      <c r="L77" s="20" t="s">
        <v>379</v>
      </c>
      <c r="M77" s="18" t="s">
        <v>29</v>
      </c>
      <c r="N77" s="20" t="s">
        <v>380</v>
      </c>
      <c r="O77" s="18">
        <v>0</v>
      </c>
    </row>
    <row r="78" spans="1:15" ht="40.5" customHeight="1" x14ac:dyDescent="0.15">
      <c r="A78" s="73">
        <v>67</v>
      </c>
      <c r="B78" s="14">
        <v>44</v>
      </c>
      <c r="C78" s="15" t="s">
        <v>155</v>
      </c>
      <c r="D78" s="16" t="s">
        <v>16</v>
      </c>
      <c r="E78" s="16" t="s">
        <v>381</v>
      </c>
      <c r="F78" s="16" t="s">
        <v>16</v>
      </c>
      <c r="G78" s="17">
        <v>4</v>
      </c>
      <c r="H78" s="18" t="s">
        <v>382</v>
      </c>
      <c r="I78" s="18" t="s">
        <v>158</v>
      </c>
      <c r="J78" s="18" t="s">
        <v>357</v>
      </c>
      <c r="K78" s="20" t="s">
        <v>383</v>
      </c>
      <c r="L78" s="20" t="s">
        <v>384</v>
      </c>
      <c r="M78" s="18" t="s">
        <v>385</v>
      </c>
      <c r="N78" s="20" t="s">
        <v>386</v>
      </c>
      <c r="O78" s="18">
        <v>0</v>
      </c>
    </row>
    <row r="79" spans="1:15" ht="40.5" customHeight="1" x14ac:dyDescent="0.15">
      <c r="A79" s="73">
        <v>68</v>
      </c>
      <c r="B79" s="14">
        <v>45</v>
      </c>
      <c r="C79" s="15" t="s">
        <v>155</v>
      </c>
      <c r="D79" s="16" t="s">
        <v>16</v>
      </c>
      <c r="E79" s="16" t="s">
        <v>387</v>
      </c>
      <c r="F79" s="16" t="s">
        <v>16</v>
      </c>
      <c r="G79" s="17">
        <v>9</v>
      </c>
      <c r="H79" s="18" t="s">
        <v>388</v>
      </c>
      <c r="I79" s="18" t="s">
        <v>158</v>
      </c>
      <c r="J79" s="18" t="s">
        <v>357</v>
      </c>
      <c r="K79" s="20" t="s">
        <v>389</v>
      </c>
      <c r="L79" s="20" t="s">
        <v>390</v>
      </c>
      <c r="M79" s="18" t="s">
        <v>29</v>
      </c>
      <c r="N79" s="20" t="s">
        <v>391</v>
      </c>
      <c r="O79" s="18">
        <v>0</v>
      </c>
    </row>
    <row r="80" spans="1:15" ht="40.5" customHeight="1" x14ac:dyDescent="0.15">
      <c r="A80" s="73">
        <v>69</v>
      </c>
      <c r="B80" s="14">
        <v>46</v>
      </c>
      <c r="C80" s="15" t="s">
        <v>155</v>
      </c>
      <c r="D80" s="16" t="s">
        <v>16</v>
      </c>
      <c r="E80" s="16" t="s">
        <v>392</v>
      </c>
      <c r="F80" s="16" t="s">
        <v>16</v>
      </c>
      <c r="G80" s="17">
        <v>6</v>
      </c>
      <c r="H80" s="18" t="s">
        <v>393</v>
      </c>
      <c r="I80" s="18" t="s">
        <v>158</v>
      </c>
      <c r="J80" s="18" t="s">
        <v>357</v>
      </c>
      <c r="K80" s="20" t="s">
        <v>394</v>
      </c>
      <c r="L80" s="20" t="s">
        <v>395</v>
      </c>
      <c r="M80" s="18" t="s">
        <v>396</v>
      </c>
      <c r="N80" s="20" t="s">
        <v>397</v>
      </c>
      <c r="O80" s="18">
        <v>0</v>
      </c>
    </row>
    <row r="81" spans="1:15" ht="40.5" customHeight="1" x14ac:dyDescent="0.15">
      <c r="A81" s="73">
        <v>70</v>
      </c>
      <c r="B81" s="14">
        <v>47</v>
      </c>
      <c r="C81" s="15" t="s">
        <v>155</v>
      </c>
      <c r="D81" s="16" t="s">
        <v>16</v>
      </c>
      <c r="E81" s="16" t="s">
        <v>398</v>
      </c>
      <c r="F81" s="16" t="s">
        <v>16</v>
      </c>
      <c r="G81" s="17">
        <v>7</v>
      </c>
      <c r="H81" s="18" t="s">
        <v>399</v>
      </c>
      <c r="I81" s="18" t="s">
        <v>158</v>
      </c>
      <c r="J81" s="18" t="s">
        <v>357</v>
      </c>
      <c r="K81" s="20" t="s">
        <v>400</v>
      </c>
      <c r="L81" s="20" t="s">
        <v>401</v>
      </c>
      <c r="M81" s="18" t="s">
        <v>29</v>
      </c>
      <c r="N81" s="20" t="s">
        <v>402</v>
      </c>
      <c r="O81" s="18">
        <v>0</v>
      </c>
    </row>
    <row r="82" spans="1:15" ht="40.5" customHeight="1" x14ac:dyDescent="0.15">
      <c r="A82" s="73">
        <v>71</v>
      </c>
      <c r="B82" s="14">
        <v>48</v>
      </c>
      <c r="C82" s="15" t="s">
        <v>155</v>
      </c>
      <c r="D82" s="16" t="s">
        <v>16</v>
      </c>
      <c r="E82" s="16" t="s">
        <v>403</v>
      </c>
      <c r="F82" s="16" t="s">
        <v>16</v>
      </c>
      <c r="G82" s="17">
        <v>6</v>
      </c>
      <c r="H82" s="18" t="s">
        <v>404</v>
      </c>
      <c r="I82" s="18" t="s">
        <v>158</v>
      </c>
      <c r="J82" s="18" t="s">
        <v>357</v>
      </c>
      <c r="K82" s="20" t="s">
        <v>405</v>
      </c>
      <c r="L82" s="20" t="s">
        <v>406</v>
      </c>
      <c r="M82" s="18" t="s">
        <v>29</v>
      </c>
      <c r="N82" s="20" t="s">
        <v>370</v>
      </c>
      <c r="O82" s="18">
        <v>23920</v>
      </c>
    </row>
    <row r="83" spans="1:15" ht="40.5" customHeight="1" x14ac:dyDescent="0.15">
      <c r="A83" s="74">
        <v>72</v>
      </c>
      <c r="B83" s="28">
        <v>49</v>
      </c>
      <c r="C83" s="21" t="s">
        <v>155</v>
      </c>
      <c r="D83" s="22" t="s">
        <v>16</v>
      </c>
      <c r="E83" s="22" t="s">
        <v>407</v>
      </c>
      <c r="F83" s="22" t="s">
        <v>16</v>
      </c>
      <c r="G83" s="23">
        <v>0</v>
      </c>
      <c r="H83" s="24" t="s">
        <v>408</v>
      </c>
      <c r="I83" s="24" t="s">
        <v>158</v>
      </c>
      <c r="J83" s="24" t="s">
        <v>357</v>
      </c>
      <c r="K83" s="25" t="s">
        <v>298</v>
      </c>
      <c r="L83" s="25" t="s">
        <v>409</v>
      </c>
      <c r="M83" s="24" t="s">
        <v>410</v>
      </c>
      <c r="N83" s="25" t="s">
        <v>411</v>
      </c>
      <c r="O83" s="24">
        <v>23920</v>
      </c>
    </row>
    <row r="84" spans="1:15" ht="40.5" customHeight="1" x14ac:dyDescent="0.15">
      <c r="A84" s="73">
        <v>73</v>
      </c>
      <c r="B84" s="14">
        <v>50</v>
      </c>
      <c r="C84" s="29" t="s">
        <v>155</v>
      </c>
      <c r="D84" s="30" t="s">
        <v>16</v>
      </c>
      <c r="E84" s="30" t="s">
        <v>412</v>
      </c>
      <c r="F84" s="30" t="s">
        <v>16</v>
      </c>
      <c r="G84" s="31">
        <v>9</v>
      </c>
      <c r="H84" s="32" t="s">
        <v>413</v>
      </c>
      <c r="I84" s="32" t="s">
        <v>158</v>
      </c>
      <c r="J84" s="32" t="s">
        <v>212</v>
      </c>
      <c r="K84" s="33" t="s">
        <v>414</v>
      </c>
      <c r="L84" s="33" t="s">
        <v>415</v>
      </c>
      <c r="M84" s="32" t="s">
        <v>416</v>
      </c>
      <c r="N84" s="33" t="s">
        <v>417</v>
      </c>
      <c r="O84" s="34">
        <v>0</v>
      </c>
    </row>
    <row r="85" spans="1:15" ht="40.5" customHeight="1" x14ac:dyDescent="0.15">
      <c r="A85" s="75">
        <v>74</v>
      </c>
      <c r="B85" s="35">
        <v>51</v>
      </c>
      <c r="C85" s="36" t="s">
        <v>155</v>
      </c>
      <c r="D85" s="37" t="s">
        <v>16</v>
      </c>
      <c r="E85" s="37">
        <v>1446</v>
      </c>
      <c r="F85" s="37" t="s">
        <v>16</v>
      </c>
      <c r="G85" s="38">
        <v>7</v>
      </c>
      <c r="H85" s="39" t="s">
        <v>418</v>
      </c>
      <c r="I85" s="39" t="s">
        <v>158</v>
      </c>
      <c r="J85" s="39" t="s">
        <v>159</v>
      </c>
      <c r="K85" s="40" t="s">
        <v>419</v>
      </c>
      <c r="L85" s="40" t="s">
        <v>420</v>
      </c>
      <c r="M85" s="39">
        <v>10</v>
      </c>
      <c r="N85" s="40" t="s">
        <v>421</v>
      </c>
      <c r="O85" s="24">
        <v>23710</v>
      </c>
    </row>
    <row r="86" spans="1:15" ht="40.5" customHeight="1" x14ac:dyDescent="0.15">
      <c r="A86" s="73">
        <v>75</v>
      </c>
      <c r="B86" s="60">
        <v>52</v>
      </c>
      <c r="C86" s="15" t="s">
        <v>155</v>
      </c>
      <c r="D86" s="16" t="s">
        <v>16</v>
      </c>
      <c r="E86" s="16">
        <v>1455</v>
      </c>
      <c r="F86" s="16" t="s">
        <v>16</v>
      </c>
      <c r="G86" s="17">
        <v>6</v>
      </c>
      <c r="H86" s="41" t="s">
        <v>422</v>
      </c>
      <c r="I86" s="41" t="s">
        <v>158</v>
      </c>
      <c r="J86" s="41" t="s">
        <v>423</v>
      </c>
      <c r="K86" s="42" t="s">
        <v>424</v>
      </c>
      <c r="L86" s="42" t="s">
        <v>425</v>
      </c>
      <c r="M86" s="41">
        <v>16</v>
      </c>
      <c r="N86" s="42" t="s">
        <v>426</v>
      </c>
      <c r="O86" s="41">
        <v>23920</v>
      </c>
    </row>
    <row r="87" spans="1:15" ht="40.5" customHeight="1" x14ac:dyDescent="0.15">
      <c r="A87" s="81" t="s">
        <v>430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3"/>
    </row>
    <row r="88" spans="1:15" ht="40.5" customHeight="1" x14ac:dyDescent="0.15">
      <c r="A88" s="72">
        <v>76</v>
      </c>
      <c r="B88" s="6">
        <v>1</v>
      </c>
      <c r="C88" s="7" t="s">
        <v>427</v>
      </c>
      <c r="D88" s="8" t="s">
        <v>16</v>
      </c>
      <c r="E88" s="8" t="s">
        <v>428</v>
      </c>
      <c r="F88" s="8" t="s">
        <v>16</v>
      </c>
      <c r="G88" s="9">
        <v>4</v>
      </c>
      <c r="H88" s="10" t="s">
        <v>429</v>
      </c>
      <c r="I88" s="10" t="s">
        <v>430</v>
      </c>
      <c r="J88" s="10" t="s">
        <v>430</v>
      </c>
      <c r="K88" s="12" t="s">
        <v>431</v>
      </c>
      <c r="L88" s="12" t="s">
        <v>432</v>
      </c>
      <c r="M88" s="12" t="s">
        <v>29</v>
      </c>
      <c r="N88" s="12" t="s">
        <v>433</v>
      </c>
      <c r="O88" s="10">
        <v>0</v>
      </c>
    </row>
    <row r="89" spans="1:15" ht="40.5" customHeight="1" x14ac:dyDescent="0.15">
      <c r="A89" s="73">
        <v>77</v>
      </c>
      <c r="B89" s="14">
        <v>2</v>
      </c>
      <c r="C89" s="15" t="s">
        <v>427</v>
      </c>
      <c r="D89" s="16" t="s">
        <v>16</v>
      </c>
      <c r="E89" s="16" t="s">
        <v>434</v>
      </c>
      <c r="F89" s="16" t="s">
        <v>16</v>
      </c>
      <c r="G89" s="17">
        <v>6</v>
      </c>
      <c r="H89" s="18" t="s">
        <v>435</v>
      </c>
      <c r="I89" s="18" t="s">
        <v>430</v>
      </c>
      <c r="J89" s="18" t="s">
        <v>436</v>
      </c>
      <c r="K89" s="20" t="s">
        <v>437</v>
      </c>
      <c r="L89" s="20" t="s">
        <v>438</v>
      </c>
      <c r="M89" s="20" t="s">
        <v>439</v>
      </c>
      <c r="N89" s="20" t="s">
        <v>440</v>
      </c>
      <c r="O89" s="18">
        <v>24300</v>
      </c>
    </row>
    <row r="90" spans="1:15" ht="40.5" customHeight="1" x14ac:dyDescent="0.15">
      <c r="A90" s="73">
        <v>78</v>
      </c>
      <c r="B90" s="14">
        <v>3</v>
      </c>
      <c r="C90" s="15" t="s">
        <v>427</v>
      </c>
      <c r="D90" s="16" t="s">
        <v>16</v>
      </c>
      <c r="E90" s="16" t="s">
        <v>441</v>
      </c>
      <c r="F90" s="16" t="s">
        <v>16</v>
      </c>
      <c r="G90" s="17">
        <v>5</v>
      </c>
      <c r="H90" s="18" t="s">
        <v>442</v>
      </c>
      <c r="I90" s="18" t="s">
        <v>430</v>
      </c>
      <c r="J90" s="18" t="s">
        <v>443</v>
      </c>
      <c r="K90" s="20" t="s">
        <v>444</v>
      </c>
      <c r="L90" s="20" t="s">
        <v>445</v>
      </c>
      <c r="M90" s="20" t="s">
        <v>29</v>
      </c>
      <c r="N90" s="20" t="s">
        <v>446</v>
      </c>
      <c r="O90" s="18">
        <v>24300</v>
      </c>
    </row>
    <row r="91" spans="1:15" ht="40.5" customHeight="1" x14ac:dyDescent="0.15">
      <c r="A91" s="73">
        <v>79</v>
      </c>
      <c r="B91" s="14">
        <v>4</v>
      </c>
      <c r="C91" s="15" t="s">
        <v>427</v>
      </c>
      <c r="D91" s="16" t="s">
        <v>16</v>
      </c>
      <c r="E91" s="16" t="s">
        <v>447</v>
      </c>
      <c r="F91" s="16" t="s">
        <v>16</v>
      </c>
      <c r="G91" s="17">
        <v>0</v>
      </c>
      <c r="H91" s="18" t="s">
        <v>448</v>
      </c>
      <c r="I91" s="18" t="s">
        <v>430</v>
      </c>
      <c r="J91" s="18" t="s">
        <v>443</v>
      </c>
      <c r="K91" s="20" t="s">
        <v>449</v>
      </c>
      <c r="L91" s="20" t="s">
        <v>450</v>
      </c>
      <c r="M91" s="20" t="s">
        <v>451</v>
      </c>
      <c r="N91" s="20" t="s">
        <v>452</v>
      </c>
      <c r="O91" s="18">
        <v>0</v>
      </c>
    </row>
    <row r="92" spans="1:15" ht="40.5" customHeight="1" x14ac:dyDescent="0.15">
      <c r="A92" s="73">
        <f t="shared" ref="A92:B98" si="2">A91+1</f>
        <v>80</v>
      </c>
      <c r="B92" s="14">
        <v>5</v>
      </c>
      <c r="C92" s="15" t="s">
        <v>427</v>
      </c>
      <c r="D92" s="16" t="s">
        <v>16</v>
      </c>
      <c r="E92" s="16" t="s">
        <v>453</v>
      </c>
      <c r="F92" s="16" t="s">
        <v>16</v>
      </c>
      <c r="G92" s="17">
        <v>0</v>
      </c>
      <c r="H92" s="18" t="s">
        <v>454</v>
      </c>
      <c r="I92" s="18" t="s">
        <v>430</v>
      </c>
      <c r="J92" s="18" t="s">
        <v>443</v>
      </c>
      <c r="K92" s="20" t="s">
        <v>455</v>
      </c>
      <c r="L92" s="20" t="s">
        <v>456</v>
      </c>
      <c r="M92" s="20" t="s">
        <v>29</v>
      </c>
      <c r="N92" s="20" t="s">
        <v>457</v>
      </c>
      <c r="O92" s="18">
        <v>0</v>
      </c>
    </row>
    <row r="93" spans="1:15" ht="40.5" customHeight="1" x14ac:dyDescent="0.15">
      <c r="A93" s="73">
        <f t="shared" si="2"/>
        <v>81</v>
      </c>
      <c r="B93" s="14">
        <v>6</v>
      </c>
      <c r="C93" s="15" t="s">
        <v>427</v>
      </c>
      <c r="D93" s="16" t="s">
        <v>16</v>
      </c>
      <c r="E93" s="16" t="s">
        <v>458</v>
      </c>
      <c r="F93" s="16" t="s">
        <v>16</v>
      </c>
      <c r="G93" s="17">
        <v>1</v>
      </c>
      <c r="H93" s="18" t="s">
        <v>459</v>
      </c>
      <c r="I93" s="18" t="s">
        <v>430</v>
      </c>
      <c r="J93" s="18" t="s">
        <v>460</v>
      </c>
      <c r="K93" s="20" t="s">
        <v>461</v>
      </c>
      <c r="L93" s="20" t="s">
        <v>462</v>
      </c>
      <c r="M93" s="20" t="s">
        <v>463</v>
      </c>
      <c r="N93" s="20" t="s">
        <v>460</v>
      </c>
      <c r="O93" s="18">
        <v>24400</v>
      </c>
    </row>
    <row r="94" spans="1:15" ht="40.5" customHeight="1" x14ac:dyDescent="0.15">
      <c r="A94" s="73">
        <f t="shared" si="2"/>
        <v>82</v>
      </c>
      <c r="B94" s="14">
        <f t="shared" si="2"/>
        <v>7</v>
      </c>
      <c r="C94" s="15" t="s">
        <v>427</v>
      </c>
      <c r="D94" s="16" t="s">
        <v>16</v>
      </c>
      <c r="E94" s="16" t="s">
        <v>464</v>
      </c>
      <c r="F94" s="16" t="s">
        <v>16</v>
      </c>
      <c r="G94" s="17">
        <v>8</v>
      </c>
      <c r="H94" s="18" t="s">
        <v>465</v>
      </c>
      <c r="I94" s="18" t="s">
        <v>430</v>
      </c>
      <c r="J94" s="18" t="s">
        <v>460</v>
      </c>
      <c r="K94" s="20" t="s">
        <v>466</v>
      </c>
      <c r="L94" s="20" t="s">
        <v>467</v>
      </c>
      <c r="M94" s="20" t="s">
        <v>29</v>
      </c>
      <c r="N94" s="20" t="s">
        <v>460</v>
      </c>
      <c r="O94" s="18">
        <v>24400</v>
      </c>
    </row>
    <row r="95" spans="1:15" ht="40.5" customHeight="1" x14ac:dyDescent="0.15">
      <c r="A95" s="73">
        <f t="shared" si="2"/>
        <v>83</v>
      </c>
      <c r="B95" s="14">
        <f t="shared" si="2"/>
        <v>8</v>
      </c>
      <c r="C95" s="15" t="s">
        <v>427</v>
      </c>
      <c r="D95" s="16" t="s">
        <v>16</v>
      </c>
      <c r="E95" s="16" t="s">
        <v>468</v>
      </c>
      <c r="F95" s="16" t="s">
        <v>16</v>
      </c>
      <c r="G95" s="17">
        <v>0</v>
      </c>
      <c r="H95" s="18" t="s">
        <v>469</v>
      </c>
      <c r="I95" s="18" t="s">
        <v>430</v>
      </c>
      <c r="J95" s="18" t="s">
        <v>470</v>
      </c>
      <c r="K95" s="20" t="s">
        <v>471</v>
      </c>
      <c r="L95" s="20" t="s">
        <v>472</v>
      </c>
      <c r="M95" s="20" t="s">
        <v>473</v>
      </c>
      <c r="N95" s="20" t="s">
        <v>470</v>
      </c>
      <c r="O95" s="18">
        <v>0</v>
      </c>
    </row>
    <row r="96" spans="1:15" ht="40.5" customHeight="1" x14ac:dyDescent="0.15">
      <c r="A96" s="73">
        <f t="shared" si="2"/>
        <v>84</v>
      </c>
      <c r="B96" s="14">
        <f t="shared" si="2"/>
        <v>9</v>
      </c>
      <c r="C96" s="15" t="s">
        <v>427</v>
      </c>
      <c r="D96" s="16" t="s">
        <v>16</v>
      </c>
      <c r="E96" s="16" t="s">
        <v>474</v>
      </c>
      <c r="F96" s="16" t="s">
        <v>16</v>
      </c>
      <c r="G96" s="17">
        <v>0</v>
      </c>
      <c r="H96" s="18" t="s">
        <v>475</v>
      </c>
      <c r="I96" s="18" t="s">
        <v>430</v>
      </c>
      <c r="J96" s="18" t="s">
        <v>476</v>
      </c>
      <c r="K96" s="20" t="s">
        <v>477</v>
      </c>
      <c r="L96" s="20" t="s">
        <v>478</v>
      </c>
      <c r="M96" s="20" t="s">
        <v>29</v>
      </c>
      <c r="N96" s="20" t="s">
        <v>476</v>
      </c>
      <c r="O96" s="18">
        <v>24800</v>
      </c>
    </row>
    <row r="97" spans="1:16" ht="40.5" customHeight="1" x14ac:dyDescent="0.15">
      <c r="A97" s="73">
        <f t="shared" si="2"/>
        <v>85</v>
      </c>
      <c r="B97" s="14">
        <f t="shared" si="2"/>
        <v>10</v>
      </c>
      <c r="C97" s="21" t="s">
        <v>427</v>
      </c>
      <c r="D97" s="22" t="s">
        <v>16</v>
      </c>
      <c r="E97" s="22" t="s">
        <v>479</v>
      </c>
      <c r="F97" s="22" t="s">
        <v>16</v>
      </c>
      <c r="G97" s="23">
        <v>9</v>
      </c>
      <c r="H97" s="24" t="s">
        <v>480</v>
      </c>
      <c r="I97" s="24" t="s">
        <v>430</v>
      </c>
      <c r="J97" s="24" t="s">
        <v>481</v>
      </c>
      <c r="K97" s="25" t="s">
        <v>482</v>
      </c>
      <c r="L97" s="25" t="s">
        <v>483</v>
      </c>
      <c r="M97" s="25" t="s">
        <v>29</v>
      </c>
      <c r="N97" s="25" t="s">
        <v>484</v>
      </c>
      <c r="O97" s="24">
        <v>24600</v>
      </c>
    </row>
    <row r="98" spans="1:16" ht="40.5" customHeight="1" x14ac:dyDescent="0.15">
      <c r="A98" s="73">
        <f t="shared" si="2"/>
        <v>86</v>
      </c>
      <c r="B98" s="14">
        <f t="shared" si="2"/>
        <v>11</v>
      </c>
      <c r="C98" s="15" t="s">
        <v>427</v>
      </c>
      <c r="D98" s="16" t="s">
        <v>16</v>
      </c>
      <c r="E98" s="16" t="s">
        <v>485</v>
      </c>
      <c r="F98" s="16" t="s">
        <v>16</v>
      </c>
      <c r="G98" s="17">
        <v>2</v>
      </c>
      <c r="H98" s="18" t="s">
        <v>486</v>
      </c>
      <c r="I98" s="18" t="s">
        <v>430</v>
      </c>
      <c r="J98" s="18" t="s">
        <v>470</v>
      </c>
      <c r="K98" s="20" t="s">
        <v>487</v>
      </c>
      <c r="L98" s="20" t="s">
        <v>488</v>
      </c>
      <c r="M98" s="20" t="s">
        <v>29</v>
      </c>
      <c r="N98" s="20" t="s">
        <v>489</v>
      </c>
      <c r="O98" s="18">
        <v>24350</v>
      </c>
    </row>
    <row r="99" spans="1:16" ht="40.5" customHeight="1" x14ac:dyDescent="0.15">
      <c r="A99" s="72">
        <v>87</v>
      </c>
      <c r="B99" s="6">
        <v>12</v>
      </c>
      <c r="C99" s="15" t="s">
        <v>427</v>
      </c>
      <c r="D99" s="16" t="s">
        <v>16</v>
      </c>
      <c r="E99" s="16">
        <v>3360</v>
      </c>
      <c r="F99" s="16" t="s">
        <v>16</v>
      </c>
      <c r="G99" s="17">
        <v>9</v>
      </c>
      <c r="H99" s="43" t="s">
        <v>490</v>
      </c>
      <c r="I99" s="43" t="s">
        <v>430</v>
      </c>
      <c r="J99" s="43" t="s">
        <v>491</v>
      </c>
      <c r="K99" s="44" t="s">
        <v>492</v>
      </c>
      <c r="L99" s="44" t="s">
        <v>493</v>
      </c>
      <c r="M99" s="44" t="s">
        <v>29</v>
      </c>
      <c r="N99" s="44" t="s">
        <v>494</v>
      </c>
      <c r="O99" s="43">
        <v>40587</v>
      </c>
    </row>
    <row r="100" spans="1:16" ht="40.5" customHeight="1" x14ac:dyDescent="0.15">
      <c r="A100" s="73">
        <v>88</v>
      </c>
      <c r="B100" s="14">
        <v>13</v>
      </c>
      <c r="C100" s="21" t="s">
        <v>427</v>
      </c>
      <c r="D100" s="22" t="s">
        <v>16</v>
      </c>
      <c r="E100" s="22">
        <v>3362</v>
      </c>
      <c r="F100" s="22" t="s">
        <v>16</v>
      </c>
      <c r="G100" s="23">
        <v>7</v>
      </c>
      <c r="H100" s="18" t="s">
        <v>495</v>
      </c>
      <c r="I100" s="18" t="s">
        <v>430</v>
      </c>
      <c r="J100" s="18" t="s">
        <v>496</v>
      </c>
      <c r="K100" s="20" t="s">
        <v>497</v>
      </c>
      <c r="L100" s="20" t="s">
        <v>498</v>
      </c>
      <c r="M100" s="20" t="s">
        <v>29</v>
      </c>
      <c r="N100" s="20" t="s">
        <v>499</v>
      </c>
      <c r="O100" s="18">
        <v>69780</v>
      </c>
    </row>
    <row r="101" spans="1:16" ht="40.5" customHeight="1" x14ac:dyDescent="0.15">
      <c r="A101" s="73">
        <v>89</v>
      </c>
      <c r="B101" s="14">
        <v>14</v>
      </c>
      <c r="C101" s="21" t="s">
        <v>427</v>
      </c>
      <c r="D101" s="22" t="s">
        <v>16</v>
      </c>
      <c r="E101" s="22">
        <v>3363</v>
      </c>
      <c r="F101" s="22" t="s">
        <v>16</v>
      </c>
      <c r="G101" s="23">
        <v>6</v>
      </c>
      <c r="H101" s="18" t="s">
        <v>500</v>
      </c>
      <c r="I101" s="18" t="s">
        <v>430</v>
      </c>
      <c r="J101" s="18" t="s">
        <v>496</v>
      </c>
      <c r="K101" s="20" t="s">
        <v>501</v>
      </c>
      <c r="L101" s="20" t="s">
        <v>502</v>
      </c>
      <c r="M101" s="20" t="s">
        <v>29</v>
      </c>
      <c r="N101" s="20" t="s">
        <v>499</v>
      </c>
      <c r="O101" s="18">
        <v>0</v>
      </c>
    </row>
    <row r="102" spans="1:16" ht="40.5" customHeight="1" x14ac:dyDescent="0.15">
      <c r="A102" s="73">
        <v>90</v>
      </c>
      <c r="B102" s="14">
        <v>15</v>
      </c>
      <c r="C102" s="21" t="s">
        <v>427</v>
      </c>
      <c r="D102" s="22" t="s">
        <v>16</v>
      </c>
      <c r="E102" s="22">
        <v>3364</v>
      </c>
      <c r="F102" s="22" t="s">
        <v>16</v>
      </c>
      <c r="G102" s="23">
        <v>5</v>
      </c>
      <c r="H102" s="24" t="s">
        <v>503</v>
      </c>
      <c r="I102" s="24" t="s">
        <v>430</v>
      </c>
      <c r="J102" s="24" t="s">
        <v>496</v>
      </c>
      <c r="K102" s="25" t="s">
        <v>504</v>
      </c>
      <c r="L102" s="25" t="s">
        <v>505</v>
      </c>
      <c r="M102" s="25" t="s">
        <v>29</v>
      </c>
      <c r="N102" s="25" t="s">
        <v>499</v>
      </c>
      <c r="O102" s="24">
        <v>64781</v>
      </c>
      <c r="P102" s="45"/>
    </row>
    <row r="103" spans="1:16" ht="40.5" customHeight="1" x14ac:dyDescent="0.15">
      <c r="A103" s="73">
        <v>91</v>
      </c>
      <c r="B103" s="60">
        <v>16</v>
      </c>
      <c r="C103" s="15" t="s">
        <v>427</v>
      </c>
      <c r="D103" s="16" t="s">
        <v>16</v>
      </c>
      <c r="E103" s="16">
        <v>3361</v>
      </c>
      <c r="F103" s="16" t="s">
        <v>16</v>
      </c>
      <c r="G103" s="17">
        <v>8</v>
      </c>
      <c r="H103" s="18" t="s">
        <v>506</v>
      </c>
      <c r="I103" s="18" t="s">
        <v>430</v>
      </c>
      <c r="J103" s="18" t="s">
        <v>445</v>
      </c>
      <c r="K103" s="20" t="s">
        <v>507</v>
      </c>
      <c r="L103" s="20" t="s">
        <v>508</v>
      </c>
      <c r="M103" s="20">
        <v>22</v>
      </c>
      <c r="N103" s="20" t="s">
        <v>509</v>
      </c>
      <c r="O103" s="18">
        <v>0</v>
      </c>
    </row>
    <row r="104" spans="1:16" ht="40.5" customHeight="1" x14ac:dyDescent="0.15">
      <c r="A104" s="81" t="s">
        <v>513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3"/>
    </row>
    <row r="105" spans="1:16" ht="40.5" customHeight="1" x14ac:dyDescent="0.15">
      <c r="A105" s="72">
        <v>92</v>
      </c>
      <c r="B105" s="6">
        <v>1</v>
      </c>
      <c r="C105" s="7" t="s">
        <v>510</v>
      </c>
      <c r="D105" s="8" t="s">
        <v>16</v>
      </c>
      <c r="E105" s="8" t="s">
        <v>511</v>
      </c>
      <c r="F105" s="8" t="s">
        <v>16</v>
      </c>
      <c r="G105" s="9">
        <v>1</v>
      </c>
      <c r="H105" s="10" t="s">
        <v>512</v>
      </c>
      <c r="I105" s="10" t="s">
        <v>513</v>
      </c>
      <c r="J105" s="10" t="s">
        <v>514</v>
      </c>
      <c r="K105" s="12" t="s">
        <v>515</v>
      </c>
      <c r="L105" s="12" t="s">
        <v>516</v>
      </c>
      <c r="M105" s="10" t="s">
        <v>517</v>
      </c>
      <c r="N105" s="12" t="s">
        <v>518</v>
      </c>
      <c r="O105" s="10">
        <v>0</v>
      </c>
    </row>
    <row r="106" spans="1:16" ht="40.5" customHeight="1" x14ac:dyDescent="0.15">
      <c r="A106" s="73">
        <v>93</v>
      </c>
      <c r="B106" s="14">
        <v>2</v>
      </c>
      <c r="C106" s="15" t="s">
        <v>510</v>
      </c>
      <c r="D106" s="16" t="s">
        <v>16</v>
      </c>
      <c r="E106" s="16" t="s">
        <v>519</v>
      </c>
      <c r="F106" s="16" t="s">
        <v>16</v>
      </c>
      <c r="G106" s="17">
        <v>3</v>
      </c>
      <c r="H106" s="18" t="s">
        <v>520</v>
      </c>
      <c r="I106" s="18" t="s">
        <v>513</v>
      </c>
      <c r="J106" s="18" t="s">
        <v>521</v>
      </c>
      <c r="K106" s="20" t="s">
        <v>522</v>
      </c>
      <c r="L106" s="20" t="s">
        <v>523</v>
      </c>
      <c r="M106" s="18" t="s">
        <v>29</v>
      </c>
      <c r="N106" s="20" t="s">
        <v>143</v>
      </c>
      <c r="O106" s="18">
        <v>25777</v>
      </c>
    </row>
    <row r="107" spans="1:16" ht="40.5" customHeight="1" x14ac:dyDescent="0.15">
      <c r="A107" s="73">
        <v>94</v>
      </c>
      <c r="B107" s="14">
        <v>3</v>
      </c>
      <c r="C107" s="15" t="s">
        <v>510</v>
      </c>
      <c r="D107" s="16" t="s">
        <v>16</v>
      </c>
      <c r="E107" s="16" t="s">
        <v>524</v>
      </c>
      <c r="F107" s="16" t="s">
        <v>16</v>
      </c>
      <c r="G107" s="17">
        <v>3</v>
      </c>
      <c r="H107" s="18" t="s">
        <v>525</v>
      </c>
      <c r="I107" s="18" t="s">
        <v>513</v>
      </c>
      <c r="J107" s="18" t="s">
        <v>526</v>
      </c>
      <c r="K107" s="20" t="s">
        <v>527</v>
      </c>
      <c r="L107" s="20" t="s">
        <v>528</v>
      </c>
      <c r="M107" s="18" t="s">
        <v>529</v>
      </c>
      <c r="N107" s="20" t="s">
        <v>530</v>
      </c>
      <c r="O107" s="18">
        <v>27640</v>
      </c>
    </row>
    <row r="108" spans="1:16" ht="40.5" customHeight="1" x14ac:dyDescent="0.15">
      <c r="A108" s="73">
        <v>95</v>
      </c>
      <c r="B108" s="14">
        <v>4</v>
      </c>
      <c r="C108" s="15" t="s">
        <v>510</v>
      </c>
      <c r="D108" s="16" t="s">
        <v>16</v>
      </c>
      <c r="E108" s="16" t="s">
        <v>531</v>
      </c>
      <c r="F108" s="16" t="s">
        <v>16</v>
      </c>
      <c r="G108" s="17">
        <v>2</v>
      </c>
      <c r="H108" s="18" t="s">
        <v>532</v>
      </c>
      <c r="I108" s="18" t="s">
        <v>513</v>
      </c>
      <c r="J108" s="18" t="s">
        <v>533</v>
      </c>
      <c r="K108" s="20" t="s">
        <v>534</v>
      </c>
      <c r="L108" s="20" t="s">
        <v>516</v>
      </c>
      <c r="M108" s="18" t="s">
        <v>535</v>
      </c>
      <c r="N108" s="20" t="s">
        <v>536</v>
      </c>
      <c r="O108" s="18">
        <v>0</v>
      </c>
    </row>
    <row r="109" spans="1:16" ht="40.5" customHeight="1" x14ac:dyDescent="0.15">
      <c r="A109" s="73">
        <v>96</v>
      </c>
      <c r="B109" s="14">
        <v>5</v>
      </c>
      <c r="C109" s="15" t="s">
        <v>510</v>
      </c>
      <c r="D109" s="16" t="s">
        <v>16</v>
      </c>
      <c r="E109" s="16" t="s">
        <v>537</v>
      </c>
      <c r="F109" s="16" t="s">
        <v>16</v>
      </c>
      <c r="G109" s="17">
        <v>4</v>
      </c>
      <c r="H109" s="18" t="s">
        <v>538</v>
      </c>
      <c r="I109" s="18" t="s">
        <v>513</v>
      </c>
      <c r="J109" s="18" t="s">
        <v>539</v>
      </c>
      <c r="K109" s="20" t="s">
        <v>540</v>
      </c>
      <c r="L109" s="20" t="s">
        <v>541</v>
      </c>
      <c r="M109" s="18" t="s">
        <v>542</v>
      </c>
      <c r="N109" s="20" t="s">
        <v>543</v>
      </c>
      <c r="O109" s="18">
        <v>0</v>
      </c>
    </row>
    <row r="110" spans="1:16" ht="40.5" customHeight="1" x14ac:dyDescent="0.15">
      <c r="A110" s="73">
        <f t="shared" ref="A110:B125" si="3">A109+1</f>
        <v>97</v>
      </c>
      <c r="B110" s="14">
        <f t="shared" si="3"/>
        <v>6</v>
      </c>
      <c r="C110" s="15" t="s">
        <v>510</v>
      </c>
      <c r="D110" s="16" t="s">
        <v>16</v>
      </c>
      <c r="E110" s="16" t="s">
        <v>544</v>
      </c>
      <c r="F110" s="16" t="s">
        <v>16</v>
      </c>
      <c r="G110" s="17">
        <v>4</v>
      </c>
      <c r="H110" s="18" t="s">
        <v>545</v>
      </c>
      <c r="I110" s="18" t="s">
        <v>513</v>
      </c>
      <c r="J110" s="18" t="s">
        <v>546</v>
      </c>
      <c r="K110" s="20" t="s">
        <v>547</v>
      </c>
      <c r="L110" s="20" t="s">
        <v>548</v>
      </c>
      <c r="M110" s="18" t="s">
        <v>29</v>
      </c>
      <c r="N110" s="20" t="s">
        <v>549</v>
      </c>
      <c r="O110" s="18">
        <v>26640</v>
      </c>
    </row>
    <row r="111" spans="1:16" ht="40.5" customHeight="1" x14ac:dyDescent="0.15">
      <c r="A111" s="73">
        <f t="shared" si="3"/>
        <v>98</v>
      </c>
      <c r="B111" s="14">
        <f t="shared" si="3"/>
        <v>7</v>
      </c>
      <c r="C111" s="15" t="s">
        <v>510</v>
      </c>
      <c r="D111" s="16" t="s">
        <v>16</v>
      </c>
      <c r="E111" s="16" t="s">
        <v>550</v>
      </c>
      <c r="F111" s="16" t="s">
        <v>16</v>
      </c>
      <c r="G111" s="17">
        <v>0</v>
      </c>
      <c r="H111" s="18" t="s">
        <v>551</v>
      </c>
      <c r="I111" s="18" t="s">
        <v>513</v>
      </c>
      <c r="J111" s="18" t="s">
        <v>552</v>
      </c>
      <c r="K111" s="20" t="s">
        <v>553</v>
      </c>
      <c r="L111" s="20" t="s">
        <v>554</v>
      </c>
      <c r="M111" s="18" t="s">
        <v>555</v>
      </c>
      <c r="N111" s="20" t="s">
        <v>556</v>
      </c>
      <c r="O111" s="18">
        <v>26420</v>
      </c>
    </row>
    <row r="112" spans="1:16" ht="40.5" customHeight="1" x14ac:dyDescent="0.15">
      <c r="A112" s="73">
        <f t="shared" si="3"/>
        <v>99</v>
      </c>
      <c r="B112" s="14">
        <f t="shared" si="3"/>
        <v>8</v>
      </c>
      <c r="C112" s="15" t="s">
        <v>510</v>
      </c>
      <c r="D112" s="16" t="s">
        <v>16</v>
      </c>
      <c r="E112" s="16" t="s">
        <v>557</v>
      </c>
      <c r="F112" s="16" t="s">
        <v>16</v>
      </c>
      <c r="G112" s="17">
        <v>5</v>
      </c>
      <c r="H112" s="18" t="s">
        <v>558</v>
      </c>
      <c r="I112" s="18" t="s">
        <v>513</v>
      </c>
      <c r="J112" s="18" t="s">
        <v>559</v>
      </c>
      <c r="K112" s="20" t="s">
        <v>560</v>
      </c>
      <c r="L112" s="20" t="s">
        <v>561</v>
      </c>
      <c r="M112" s="18" t="s">
        <v>562</v>
      </c>
      <c r="N112" s="20" t="s">
        <v>563</v>
      </c>
      <c r="O112" s="18">
        <v>27500</v>
      </c>
    </row>
    <row r="113" spans="1:15" ht="40.5" customHeight="1" x14ac:dyDescent="0.15">
      <c r="A113" s="73">
        <f t="shared" si="3"/>
        <v>100</v>
      </c>
      <c r="B113" s="14">
        <f t="shared" si="3"/>
        <v>9</v>
      </c>
      <c r="C113" s="15" t="s">
        <v>510</v>
      </c>
      <c r="D113" s="16" t="s">
        <v>16</v>
      </c>
      <c r="E113" s="16" t="s">
        <v>564</v>
      </c>
      <c r="F113" s="16" t="s">
        <v>16</v>
      </c>
      <c r="G113" s="17">
        <v>3</v>
      </c>
      <c r="H113" s="18" t="s">
        <v>565</v>
      </c>
      <c r="I113" s="18" t="s">
        <v>513</v>
      </c>
      <c r="J113" s="18" t="s">
        <v>559</v>
      </c>
      <c r="K113" s="20" t="s">
        <v>566</v>
      </c>
      <c r="L113" s="20" t="s">
        <v>567</v>
      </c>
      <c r="M113" s="18" t="s">
        <v>568</v>
      </c>
      <c r="N113" s="20" t="s">
        <v>569</v>
      </c>
      <c r="O113" s="18">
        <v>0</v>
      </c>
    </row>
    <row r="114" spans="1:15" ht="40.5" customHeight="1" x14ac:dyDescent="0.15">
      <c r="A114" s="73">
        <f t="shared" si="3"/>
        <v>101</v>
      </c>
      <c r="B114" s="14">
        <f t="shared" si="3"/>
        <v>10</v>
      </c>
      <c r="C114" s="15" t="s">
        <v>510</v>
      </c>
      <c r="D114" s="16" t="s">
        <v>16</v>
      </c>
      <c r="E114" s="16" t="s">
        <v>570</v>
      </c>
      <c r="F114" s="16" t="s">
        <v>16</v>
      </c>
      <c r="G114" s="17">
        <v>4</v>
      </c>
      <c r="H114" s="18" t="s">
        <v>571</v>
      </c>
      <c r="I114" s="18" t="s">
        <v>513</v>
      </c>
      <c r="J114" s="18" t="s">
        <v>572</v>
      </c>
      <c r="K114" s="20" t="s">
        <v>573</v>
      </c>
      <c r="L114" s="20" t="s">
        <v>574</v>
      </c>
      <c r="M114" s="18" t="s">
        <v>575</v>
      </c>
      <c r="N114" s="20" t="s">
        <v>576</v>
      </c>
      <c r="O114" s="18">
        <v>0</v>
      </c>
    </row>
    <row r="115" spans="1:15" ht="40.5" customHeight="1" x14ac:dyDescent="0.15">
      <c r="A115" s="73">
        <f t="shared" si="3"/>
        <v>102</v>
      </c>
      <c r="B115" s="14">
        <f t="shared" si="3"/>
        <v>11</v>
      </c>
      <c r="C115" s="15" t="s">
        <v>510</v>
      </c>
      <c r="D115" s="16" t="s">
        <v>16</v>
      </c>
      <c r="E115" s="16" t="s">
        <v>577</v>
      </c>
      <c r="F115" s="16" t="s">
        <v>16</v>
      </c>
      <c r="G115" s="17">
        <v>2</v>
      </c>
      <c r="H115" s="18" t="s">
        <v>578</v>
      </c>
      <c r="I115" s="18" t="s">
        <v>513</v>
      </c>
      <c r="J115" s="18" t="s">
        <v>579</v>
      </c>
      <c r="K115" s="20" t="s">
        <v>580</v>
      </c>
      <c r="L115" s="20" t="s">
        <v>581</v>
      </c>
      <c r="M115" s="18" t="s">
        <v>582</v>
      </c>
      <c r="N115" s="20" t="s">
        <v>583</v>
      </c>
      <c r="O115" s="18">
        <v>26090</v>
      </c>
    </row>
    <row r="116" spans="1:15" ht="40.5" customHeight="1" x14ac:dyDescent="0.15">
      <c r="A116" s="73">
        <f t="shared" si="3"/>
        <v>103</v>
      </c>
      <c r="B116" s="14">
        <f t="shared" si="3"/>
        <v>12</v>
      </c>
      <c r="C116" s="15" t="s">
        <v>510</v>
      </c>
      <c r="D116" s="16" t="s">
        <v>16</v>
      </c>
      <c r="E116" s="16" t="s">
        <v>584</v>
      </c>
      <c r="F116" s="16" t="s">
        <v>16</v>
      </c>
      <c r="G116" s="17">
        <v>1</v>
      </c>
      <c r="H116" s="18" t="s">
        <v>585</v>
      </c>
      <c r="I116" s="18" t="s">
        <v>513</v>
      </c>
      <c r="J116" s="18" t="s">
        <v>586</v>
      </c>
      <c r="K116" s="20" t="s">
        <v>587</v>
      </c>
      <c r="L116" s="20" t="s">
        <v>588</v>
      </c>
      <c r="M116" s="18" t="s">
        <v>589</v>
      </c>
      <c r="N116" s="20" t="s">
        <v>590</v>
      </c>
      <c r="O116" s="18">
        <v>25920</v>
      </c>
    </row>
    <row r="117" spans="1:15" ht="40.5" customHeight="1" x14ac:dyDescent="0.15">
      <c r="A117" s="73">
        <f t="shared" si="3"/>
        <v>104</v>
      </c>
      <c r="B117" s="14">
        <f t="shared" si="3"/>
        <v>13</v>
      </c>
      <c r="C117" s="15" t="s">
        <v>510</v>
      </c>
      <c r="D117" s="16" t="s">
        <v>16</v>
      </c>
      <c r="E117" s="16" t="s">
        <v>591</v>
      </c>
      <c r="F117" s="16" t="s">
        <v>16</v>
      </c>
      <c r="G117" s="17">
        <v>0</v>
      </c>
      <c r="H117" s="18" t="s">
        <v>592</v>
      </c>
      <c r="I117" s="18" t="s">
        <v>513</v>
      </c>
      <c r="J117" s="18" t="s">
        <v>586</v>
      </c>
      <c r="K117" s="20" t="s">
        <v>593</v>
      </c>
      <c r="L117" s="20" t="s">
        <v>588</v>
      </c>
      <c r="M117" s="18" t="s">
        <v>594</v>
      </c>
      <c r="N117" s="20" t="s">
        <v>595</v>
      </c>
      <c r="O117" s="18">
        <v>26530</v>
      </c>
    </row>
    <row r="118" spans="1:15" ht="40.5" customHeight="1" x14ac:dyDescent="0.15">
      <c r="A118" s="73">
        <f t="shared" si="3"/>
        <v>105</v>
      </c>
      <c r="B118" s="14">
        <f t="shared" si="3"/>
        <v>14</v>
      </c>
      <c r="C118" s="15" t="s">
        <v>510</v>
      </c>
      <c r="D118" s="16" t="s">
        <v>16</v>
      </c>
      <c r="E118" s="16" t="s">
        <v>596</v>
      </c>
      <c r="F118" s="16" t="s">
        <v>16</v>
      </c>
      <c r="G118" s="17">
        <v>2</v>
      </c>
      <c r="H118" s="18" t="s">
        <v>597</v>
      </c>
      <c r="I118" s="18" t="s">
        <v>513</v>
      </c>
      <c r="J118" s="18" t="s">
        <v>598</v>
      </c>
      <c r="K118" s="20" t="s">
        <v>599</v>
      </c>
      <c r="L118" s="20" t="s">
        <v>600</v>
      </c>
      <c r="M118" s="18" t="s">
        <v>29</v>
      </c>
      <c r="N118" s="20" t="s">
        <v>601</v>
      </c>
      <c r="O118" s="18">
        <v>26760</v>
      </c>
    </row>
    <row r="119" spans="1:15" ht="40.5" customHeight="1" x14ac:dyDescent="0.15">
      <c r="A119" s="73">
        <f t="shared" si="3"/>
        <v>106</v>
      </c>
      <c r="B119" s="14">
        <f t="shared" si="3"/>
        <v>15</v>
      </c>
      <c r="C119" s="15" t="s">
        <v>510</v>
      </c>
      <c r="D119" s="16" t="s">
        <v>16</v>
      </c>
      <c r="E119" s="16" t="s">
        <v>602</v>
      </c>
      <c r="F119" s="16" t="s">
        <v>16</v>
      </c>
      <c r="G119" s="17">
        <v>1</v>
      </c>
      <c r="H119" s="18" t="s">
        <v>603</v>
      </c>
      <c r="I119" s="18" t="s">
        <v>513</v>
      </c>
      <c r="J119" s="18" t="s">
        <v>604</v>
      </c>
      <c r="K119" s="20" t="s">
        <v>605</v>
      </c>
      <c r="L119" s="20" t="s">
        <v>606</v>
      </c>
      <c r="M119" s="18" t="s">
        <v>607</v>
      </c>
      <c r="N119" s="20" t="s">
        <v>608</v>
      </c>
      <c r="O119" s="18">
        <v>0</v>
      </c>
    </row>
    <row r="120" spans="1:15" ht="40.5" customHeight="1" x14ac:dyDescent="0.15">
      <c r="A120" s="73">
        <v>107</v>
      </c>
      <c r="B120" s="14">
        <v>16</v>
      </c>
      <c r="C120" s="15" t="s">
        <v>510</v>
      </c>
      <c r="D120" s="16" t="s">
        <v>16</v>
      </c>
      <c r="E120" s="16" t="s">
        <v>609</v>
      </c>
      <c r="F120" s="16" t="s">
        <v>16</v>
      </c>
      <c r="G120" s="17">
        <v>9</v>
      </c>
      <c r="H120" s="18" t="s">
        <v>610</v>
      </c>
      <c r="I120" s="18" t="s">
        <v>513</v>
      </c>
      <c r="J120" s="18" t="s">
        <v>604</v>
      </c>
      <c r="K120" s="20" t="s">
        <v>611</v>
      </c>
      <c r="L120" s="20" t="s">
        <v>612</v>
      </c>
      <c r="M120" s="18" t="s">
        <v>29</v>
      </c>
      <c r="N120" s="20" t="s">
        <v>613</v>
      </c>
      <c r="O120" s="18">
        <v>25060</v>
      </c>
    </row>
    <row r="121" spans="1:15" ht="40.5" customHeight="1" x14ac:dyDescent="0.15">
      <c r="A121" s="73">
        <v>108</v>
      </c>
      <c r="B121" s="14">
        <v>17</v>
      </c>
      <c r="C121" s="15" t="s">
        <v>510</v>
      </c>
      <c r="D121" s="16" t="s">
        <v>16</v>
      </c>
      <c r="E121" s="16" t="s">
        <v>614</v>
      </c>
      <c r="F121" s="16" t="s">
        <v>16</v>
      </c>
      <c r="G121" s="17">
        <v>1</v>
      </c>
      <c r="H121" s="18" t="s">
        <v>615</v>
      </c>
      <c r="I121" s="18" t="s">
        <v>513</v>
      </c>
      <c r="J121" s="18" t="s">
        <v>604</v>
      </c>
      <c r="K121" s="20" t="s">
        <v>616</v>
      </c>
      <c r="L121" s="20" t="s">
        <v>617</v>
      </c>
      <c r="M121" s="18" t="s">
        <v>618</v>
      </c>
      <c r="N121" s="20" t="s">
        <v>619</v>
      </c>
      <c r="O121" s="18">
        <v>25299</v>
      </c>
    </row>
    <row r="122" spans="1:15" ht="40.5" customHeight="1" x14ac:dyDescent="0.15">
      <c r="A122" s="73">
        <v>109</v>
      </c>
      <c r="B122" s="14">
        <v>18</v>
      </c>
      <c r="C122" s="15" t="s">
        <v>510</v>
      </c>
      <c r="D122" s="16" t="s">
        <v>16</v>
      </c>
      <c r="E122" s="16" t="s">
        <v>620</v>
      </c>
      <c r="F122" s="16" t="s">
        <v>16</v>
      </c>
      <c r="G122" s="17">
        <v>0</v>
      </c>
      <c r="H122" s="18" t="s">
        <v>621</v>
      </c>
      <c r="I122" s="18" t="s">
        <v>513</v>
      </c>
      <c r="J122" s="18" t="s">
        <v>604</v>
      </c>
      <c r="K122" s="20" t="s">
        <v>622</v>
      </c>
      <c r="L122" s="20" t="s">
        <v>623</v>
      </c>
      <c r="M122" s="18" t="s">
        <v>624</v>
      </c>
      <c r="N122" s="20" t="s">
        <v>625</v>
      </c>
      <c r="O122" s="18">
        <v>25299</v>
      </c>
    </row>
    <row r="123" spans="1:15" ht="40.5" customHeight="1" x14ac:dyDescent="0.15">
      <c r="A123" s="73">
        <v>110</v>
      </c>
      <c r="B123" s="14">
        <v>19</v>
      </c>
      <c r="C123" s="15" t="s">
        <v>510</v>
      </c>
      <c r="D123" s="16" t="s">
        <v>16</v>
      </c>
      <c r="E123" s="16" t="s">
        <v>626</v>
      </c>
      <c r="F123" s="16" t="s">
        <v>16</v>
      </c>
      <c r="G123" s="17">
        <v>8</v>
      </c>
      <c r="H123" s="18" t="s">
        <v>627</v>
      </c>
      <c r="I123" s="18" t="s">
        <v>513</v>
      </c>
      <c r="J123" s="18" t="s">
        <v>604</v>
      </c>
      <c r="K123" s="20" t="s">
        <v>628</v>
      </c>
      <c r="L123" s="20" t="s">
        <v>612</v>
      </c>
      <c r="M123" s="18" t="s">
        <v>29</v>
      </c>
      <c r="N123" s="20" t="s">
        <v>613</v>
      </c>
      <c r="O123" s="18">
        <v>25060</v>
      </c>
    </row>
    <row r="124" spans="1:15" ht="40.5" customHeight="1" x14ac:dyDescent="0.15">
      <c r="A124" s="73">
        <f t="shared" si="3"/>
        <v>111</v>
      </c>
      <c r="B124" s="14">
        <f t="shared" si="3"/>
        <v>20</v>
      </c>
      <c r="C124" s="15" t="s">
        <v>510</v>
      </c>
      <c r="D124" s="16" t="s">
        <v>16</v>
      </c>
      <c r="E124" s="16" t="s">
        <v>629</v>
      </c>
      <c r="F124" s="16" t="s">
        <v>16</v>
      </c>
      <c r="G124" s="17">
        <v>9</v>
      </c>
      <c r="H124" s="18" t="s">
        <v>630</v>
      </c>
      <c r="I124" s="18" t="s">
        <v>513</v>
      </c>
      <c r="J124" s="18" t="s">
        <v>631</v>
      </c>
      <c r="K124" s="20" t="s">
        <v>632</v>
      </c>
      <c r="L124" s="20" t="s">
        <v>528</v>
      </c>
      <c r="M124" s="18" t="s">
        <v>633</v>
      </c>
      <c r="N124" s="20" t="s">
        <v>634</v>
      </c>
      <c r="O124" s="18">
        <v>25500</v>
      </c>
    </row>
    <row r="125" spans="1:15" ht="40.5" customHeight="1" x14ac:dyDescent="0.15">
      <c r="A125" s="73">
        <f t="shared" si="3"/>
        <v>112</v>
      </c>
      <c r="B125" s="14">
        <f t="shared" si="3"/>
        <v>21</v>
      </c>
      <c r="C125" s="15" t="s">
        <v>510</v>
      </c>
      <c r="D125" s="16" t="s">
        <v>16</v>
      </c>
      <c r="E125" s="16" t="s">
        <v>635</v>
      </c>
      <c r="F125" s="16" t="s">
        <v>16</v>
      </c>
      <c r="G125" s="17">
        <v>6</v>
      </c>
      <c r="H125" s="18" t="s">
        <v>636</v>
      </c>
      <c r="I125" s="18" t="s">
        <v>513</v>
      </c>
      <c r="J125" s="18" t="s">
        <v>637</v>
      </c>
      <c r="K125" s="20" t="s">
        <v>638</v>
      </c>
      <c r="L125" s="20" t="s">
        <v>639</v>
      </c>
      <c r="M125" s="18" t="s">
        <v>640</v>
      </c>
      <c r="N125" s="20" t="s">
        <v>641</v>
      </c>
      <c r="O125" s="18">
        <v>27830</v>
      </c>
    </row>
    <row r="126" spans="1:15" ht="40.5" customHeight="1" x14ac:dyDescent="0.15">
      <c r="A126" s="73">
        <f t="shared" ref="A126:B126" si="4">A125+1</f>
        <v>113</v>
      </c>
      <c r="B126" s="60">
        <f t="shared" si="4"/>
        <v>22</v>
      </c>
      <c r="C126" s="15" t="s">
        <v>510</v>
      </c>
      <c r="D126" s="16" t="s">
        <v>16</v>
      </c>
      <c r="E126" s="16" t="s">
        <v>642</v>
      </c>
      <c r="F126" s="16" t="s">
        <v>16</v>
      </c>
      <c r="G126" s="17">
        <v>0</v>
      </c>
      <c r="H126" s="18" t="s">
        <v>643</v>
      </c>
      <c r="I126" s="18" t="s">
        <v>513</v>
      </c>
      <c r="J126" s="18" t="s">
        <v>644</v>
      </c>
      <c r="K126" s="20" t="s">
        <v>645</v>
      </c>
      <c r="L126" s="20" t="s">
        <v>541</v>
      </c>
      <c r="M126" s="18" t="s">
        <v>646</v>
      </c>
      <c r="N126" s="20" t="s">
        <v>647</v>
      </c>
      <c r="O126" s="18">
        <v>0</v>
      </c>
    </row>
    <row r="127" spans="1:15" ht="40.5" customHeight="1" x14ac:dyDescent="0.15">
      <c r="A127" s="81" t="s">
        <v>651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3"/>
    </row>
    <row r="128" spans="1:15" ht="40.5" customHeight="1" x14ac:dyDescent="0.15">
      <c r="A128" s="73">
        <v>114</v>
      </c>
      <c r="B128" s="14">
        <v>1</v>
      </c>
      <c r="C128" s="15" t="s">
        <v>648</v>
      </c>
      <c r="D128" s="16" t="s">
        <v>16</v>
      </c>
      <c r="E128" s="16" t="s">
        <v>675</v>
      </c>
      <c r="F128" s="16" t="s">
        <v>16</v>
      </c>
      <c r="G128" s="17">
        <v>8</v>
      </c>
      <c r="H128" s="18" t="s">
        <v>676</v>
      </c>
      <c r="I128" s="18" t="s">
        <v>651</v>
      </c>
      <c r="J128" s="18" t="s">
        <v>677</v>
      </c>
      <c r="K128" s="20" t="s">
        <v>678</v>
      </c>
      <c r="L128" s="20" t="s">
        <v>679</v>
      </c>
      <c r="M128" s="18" t="s">
        <v>29</v>
      </c>
      <c r="N128" s="25" t="s">
        <v>680</v>
      </c>
      <c r="O128" s="24">
        <v>28200</v>
      </c>
    </row>
    <row r="129" spans="1:16" ht="40.5" customHeight="1" x14ac:dyDescent="0.15">
      <c r="A129" s="81" t="s">
        <v>691</v>
      </c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3"/>
    </row>
    <row r="130" spans="1:16" ht="40.5" customHeight="1" x14ac:dyDescent="0.15">
      <c r="A130" s="72">
        <v>115</v>
      </c>
      <c r="B130" s="6">
        <v>1</v>
      </c>
      <c r="C130" s="7" t="s">
        <v>688</v>
      </c>
      <c r="D130" s="8" t="s">
        <v>16</v>
      </c>
      <c r="E130" s="8" t="s">
        <v>689</v>
      </c>
      <c r="F130" s="8" t="s">
        <v>16</v>
      </c>
      <c r="G130" s="9">
        <v>1</v>
      </c>
      <c r="H130" s="10" t="s">
        <v>690</v>
      </c>
      <c r="I130" s="10" t="s">
        <v>691</v>
      </c>
      <c r="J130" s="10" t="s">
        <v>692</v>
      </c>
      <c r="K130" s="12" t="s">
        <v>693</v>
      </c>
      <c r="L130" s="12" t="s">
        <v>694</v>
      </c>
      <c r="M130" s="10" t="s">
        <v>695</v>
      </c>
      <c r="N130" s="12" t="s">
        <v>696</v>
      </c>
      <c r="O130" s="10">
        <v>30450</v>
      </c>
    </row>
    <row r="131" spans="1:16" ht="40.5" customHeight="1" x14ac:dyDescent="0.15">
      <c r="A131" s="73">
        <v>116</v>
      </c>
      <c r="B131" s="14">
        <v>2</v>
      </c>
      <c r="C131" s="15" t="s">
        <v>688</v>
      </c>
      <c r="D131" s="16" t="s">
        <v>16</v>
      </c>
      <c r="E131" s="16" t="s">
        <v>697</v>
      </c>
      <c r="F131" s="16" t="s">
        <v>16</v>
      </c>
      <c r="G131" s="17">
        <v>7</v>
      </c>
      <c r="H131" s="18" t="s">
        <v>698</v>
      </c>
      <c r="I131" s="18" t="s">
        <v>691</v>
      </c>
      <c r="J131" s="18" t="s">
        <v>692</v>
      </c>
      <c r="K131" s="20" t="s">
        <v>699</v>
      </c>
      <c r="L131" s="20" t="s">
        <v>700</v>
      </c>
      <c r="M131" s="18" t="s">
        <v>701</v>
      </c>
      <c r="N131" s="20" t="s">
        <v>696</v>
      </c>
      <c r="O131" s="18">
        <v>0</v>
      </c>
    </row>
    <row r="132" spans="1:16" ht="40.5" customHeight="1" x14ac:dyDescent="0.15">
      <c r="A132" s="73">
        <v>117</v>
      </c>
      <c r="B132" s="14">
        <v>3</v>
      </c>
      <c r="C132" s="15" t="s">
        <v>688</v>
      </c>
      <c r="D132" s="16" t="s">
        <v>16</v>
      </c>
      <c r="E132" s="16" t="s">
        <v>702</v>
      </c>
      <c r="F132" s="16" t="s">
        <v>16</v>
      </c>
      <c r="G132" s="17">
        <v>7</v>
      </c>
      <c r="H132" s="18" t="s">
        <v>703</v>
      </c>
      <c r="I132" s="18" t="s">
        <v>691</v>
      </c>
      <c r="J132" s="18" t="s">
        <v>704</v>
      </c>
      <c r="K132" s="20" t="s">
        <v>705</v>
      </c>
      <c r="L132" s="20" t="s">
        <v>706</v>
      </c>
      <c r="M132" s="18" t="s">
        <v>707</v>
      </c>
      <c r="N132" s="20" t="s">
        <v>696</v>
      </c>
      <c r="O132" s="18">
        <v>0</v>
      </c>
    </row>
    <row r="133" spans="1:16" ht="40.5" customHeight="1" x14ac:dyDescent="0.15">
      <c r="A133" s="73">
        <v>118</v>
      </c>
      <c r="B133" s="14">
        <v>4</v>
      </c>
      <c r="C133" s="15" t="s">
        <v>688</v>
      </c>
      <c r="D133" s="16" t="s">
        <v>16</v>
      </c>
      <c r="E133" s="16" t="s">
        <v>708</v>
      </c>
      <c r="F133" s="16" t="s">
        <v>16</v>
      </c>
      <c r="G133" s="17">
        <v>2</v>
      </c>
      <c r="H133" s="18" t="s">
        <v>709</v>
      </c>
      <c r="I133" s="18" t="s">
        <v>691</v>
      </c>
      <c r="J133" s="18" t="s">
        <v>710</v>
      </c>
      <c r="K133" s="20" t="s">
        <v>711</v>
      </c>
      <c r="L133" s="20" t="s">
        <v>712</v>
      </c>
      <c r="M133" s="18" t="s">
        <v>713</v>
      </c>
      <c r="N133" s="20" t="s">
        <v>714</v>
      </c>
      <c r="O133" s="18">
        <v>30450</v>
      </c>
    </row>
    <row r="134" spans="1:16" ht="40.5" customHeight="1" x14ac:dyDescent="0.15">
      <c r="A134" s="73">
        <v>119</v>
      </c>
      <c r="B134" s="14">
        <v>5</v>
      </c>
      <c r="C134" s="15" t="s">
        <v>688</v>
      </c>
      <c r="D134" s="16" t="s">
        <v>16</v>
      </c>
      <c r="E134" s="16" t="s">
        <v>720</v>
      </c>
      <c r="F134" s="16" t="s">
        <v>16</v>
      </c>
      <c r="G134" s="17">
        <v>9</v>
      </c>
      <c r="H134" s="18" t="s">
        <v>721</v>
      </c>
      <c r="I134" s="18" t="s">
        <v>691</v>
      </c>
      <c r="J134" s="18" t="s">
        <v>722</v>
      </c>
      <c r="K134" s="20" t="s">
        <v>723</v>
      </c>
      <c r="L134" s="20" t="s">
        <v>724</v>
      </c>
      <c r="M134" s="18" t="s">
        <v>725</v>
      </c>
      <c r="N134" s="20" t="s">
        <v>726</v>
      </c>
      <c r="O134" s="18">
        <v>0</v>
      </c>
    </row>
    <row r="135" spans="1:16" ht="40.5" customHeight="1" x14ac:dyDescent="0.15">
      <c r="A135" s="73">
        <v>120</v>
      </c>
      <c r="B135" s="14">
        <v>6</v>
      </c>
      <c r="C135" s="15" t="s">
        <v>688</v>
      </c>
      <c r="D135" s="16" t="s">
        <v>16</v>
      </c>
      <c r="E135" s="16" t="s">
        <v>727</v>
      </c>
      <c r="F135" s="16" t="s">
        <v>16</v>
      </c>
      <c r="G135" s="17">
        <v>9</v>
      </c>
      <c r="H135" s="18" t="s">
        <v>728</v>
      </c>
      <c r="I135" s="18" t="s">
        <v>691</v>
      </c>
      <c r="J135" s="18" t="s">
        <v>729</v>
      </c>
      <c r="K135" s="20" t="s">
        <v>730</v>
      </c>
      <c r="L135" s="20" t="s">
        <v>731</v>
      </c>
      <c r="M135" s="18" t="s">
        <v>732</v>
      </c>
      <c r="N135" s="20" t="s">
        <v>733</v>
      </c>
      <c r="O135" s="18">
        <v>0</v>
      </c>
    </row>
    <row r="136" spans="1:16" ht="40.5" customHeight="1" x14ac:dyDescent="0.15">
      <c r="A136" s="73">
        <v>121</v>
      </c>
      <c r="B136" s="14">
        <v>7</v>
      </c>
      <c r="C136" s="15" t="s">
        <v>688</v>
      </c>
      <c r="D136" s="16" t="s">
        <v>16</v>
      </c>
      <c r="E136" s="16" t="s">
        <v>734</v>
      </c>
      <c r="F136" s="16" t="s">
        <v>16</v>
      </c>
      <c r="G136" s="17">
        <v>0</v>
      </c>
      <c r="H136" s="18" t="s">
        <v>735</v>
      </c>
      <c r="I136" s="18" t="s">
        <v>691</v>
      </c>
      <c r="J136" s="18" t="s">
        <v>736</v>
      </c>
      <c r="K136" s="20" t="s">
        <v>737</v>
      </c>
      <c r="L136" s="20" t="s">
        <v>738</v>
      </c>
      <c r="M136" s="18" t="s">
        <v>739</v>
      </c>
      <c r="N136" s="20" t="s">
        <v>740</v>
      </c>
      <c r="O136" s="18">
        <v>0</v>
      </c>
    </row>
    <row r="137" spans="1:16" ht="40.5" customHeight="1" x14ac:dyDescent="0.15">
      <c r="A137" s="73">
        <v>122</v>
      </c>
      <c r="B137" s="14">
        <v>8</v>
      </c>
      <c r="C137" s="15" t="s">
        <v>688</v>
      </c>
      <c r="D137" s="16" t="s">
        <v>16</v>
      </c>
      <c r="E137" s="16" t="s">
        <v>741</v>
      </c>
      <c r="F137" s="16" t="s">
        <v>16</v>
      </c>
      <c r="G137" s="17">
        <v>0</v>
      </c>
      <c r="H137" s="18" t="s">
        <v>742</v>
      </c>
      <c r="I137" s="18" t="s">
        <v>691</v>
      </c>
      <c r="J137" s="18" t="s">
        <v>736</v>
      </c>
      <c r="K137" s="20" t="s">
        <v>743</v>
      </c>
      <c r="L137" s="20" t="s">
        <v>744</v>
      </c>
      <c r="M137" s="18" t="s">
        <v>745</v>
      </c>
      <c r="N137" s="20" t="s">
        <v>746</v>
      </c>
      <c r="O137" s="18">
        <v>0</v>
      </c>
    </row>
    <row r="138" spans="1:16" ht="40.5" customHeight="1" x14ac:dyDescent="0.15">
      <c r="A138" s="73">
        <v>123</v>
      </c>
      <c r="B138" s="14">
        <v>9</v>
      </c>
      <c r="C138" s="15" t="s">
        <v>688</v>
      </c>
      <c r="D138" s="16" t="s">
        <v>16</v>
      </c>
      <c r="E138" s="16" t="s">
        <v>747</v>
      </c>
      <c r="F138" s="16" t="s">
        <v>16</v>
      </c>
      <c r="G138" s="17">
        <v>9</v>
      </c>
      <c r="H138" s="18" t="s">
        <v>748</v>
      </c>
      <c r="I138" s="18" t="s">
        <v>691</v>
      </c>
      <c r="J138" s="18" t="s">
        <v>749</v>
      </c>
      <c r="K138" s="20" t="s">
        <v>750</v>
      </c>
      <c r="L138" s="20" t="s">
        <v>751</v>
      </c>
      <c r="M138" s="18" t="s">
        <v>752</v>
      </c>
      <c r="N138" s="20" t="s">
        <v>30</v>
      </c>
      <c r="O138" s="18">
        <v>30700</v>
      </c>
    </row>
    <row r="139" spans="1:16" ht="40.5" customHeight="1" x14ac:dyDescent="0.15">
      <c r="A139" s="73">
        <v>124</v>
      </c>
      <c r="B139" s="14">
        <v>10</v>
      </c>
      <c r="C139" s="15" t="s">
        <v>688</v>
      </c>
      <c r="D139" s="16" t="s">
        <v>16</v>
      </c>
      <c r="E139" s="16" t="s">
        <v>753</v>
      </c>
      <c r="F139" s="16" t="s">
        <v>16</v>
      </c>
      <c r="G139" s="17">
        <v>8</v>
      </c>
      <c r="H139" s="18" t="s">
        <v>754</v>
      </c>
      <c r="I139" s="18" t="s">
        <v>691</v>
      </c>
      <c r="J139" s="18" t="s">
        <v>749</v>
      </c>
      <c r="K139" s="20" t="s">
        <v>755</v>
      </c>
      <c r="L139" s="20" t="s">
        <v>756</v>
      </c>
      <c r="M139" s="18" t="s">
        <v>757</v>
      </c>
      <c r="N139" s="20" t="s">
        <v>696</v>
      </c>
      <c r="O139" s="18">
        <v>30700</v>
      </c>
    </row>
    <row r="140" spans="1:16" ht="40.5" customHeight="1" x14ac:dyDescent="0.15">
      <c r="A140" s="73">
        <v>125</v>
      </c>
      <c r="B140" s="14">
        <f t="shared" ref="A140:B142" si="5">B139+1</f>
        <v>11</v>
      </c>
      <c r="C140" s="15" t="s">
        <v>688</v>
      </c>
      <c r="D140" s="16" t="s">
        <v>16</v>
      </c>
      <c r="E140" s="16" t="s">
        <v>758</v>
      </c>
      <c r="F140" s="16" t="s">
        <v>16</v>
      </c>
      <c r="G140" s="17">
        <v>1</v>
      </c>
      <c r="H140" s="18" t="s">
        <v>759</v>
      </c>
      <c r="I140" s="18" t="s">
        <v>691</v>
      </c>
      <c r="J140" s="18" t="s">
        <v>749</v>
      </c>
      <c r="K140" s="20" t="s">
        <v>760</v>
      </c>
      <c r="L140" s="20" t="s">
        <v>761</v>
      </c>
      <c r="M140" s="18" t="s">
        <v>762</v>
      </c>
      <c r="N140" s="20" t="s">
        <v>763</v>
      </c>
      <c r="O140" s="18">
        <v>0</v>
      </c>
    </row>
    <row r="141" spans="1:16" ht="40.5" customHeight="1" x14ac:dyDescent="0.15">
      <c r="A141" s="73">
        <f t="shared" si="5"/>
        <v>126</v>
      </c>
      <c r="B141" s="14">
        <f t="shared" si="5"/>
        <v>12</v>
      </c>
      <c r="C141" s="15" t="s">
        <v>688</v>
      </c>
      <c r="D141" s="16" t="s">
        <v>16</v>
      </c>
      <c r="E141" s="16" t="s">
        <v>764</v>
      </c>
      <c r="F141" s="16" t="s">
        <v>16</v>
      </c>
      <c r="G141" s="17">
        <v>9</v>
      </c>
      <c r="H141" s="18" t="s">
        <v>765</v>
      </c>
      <c r="I141" s="18" t="s">
        <v>691</v>
      </c>
      <c r="J141" s="18" t="s">
        <v>749</v>
      </c>
      <c r="K141" s="20" t="s">
        <v>766</v>
      </c>
      <c r="L141" s="20" t="s">
        <v>767</v>
      </c>
      <c r="M141" s="18" t="s">
        <v>768</v>
      </c>
      <c r="N141" s="20" t="s">
        <v>769</v>
      </c>
      <c r="O141" s="18">
        <v>30700</v>
      </c>
    </row>
    <row r="142" spans="1:16" ht="40.5" customHeight="1" x14ac:dyDescent="0.15">
      <c r="A142" s="73">
        <f t="shared" si="5"/>
        <v>127</v>
      </c>
      <c r="B142" s="14">
        <f t="shared" si="5"/>
        <v>13</v>
      </c>
      <c r="C142" s="15" t="s">
        <v>688</v>
      </c>
      <c r="D142" s="16" t="s">
        <v>16</v>
      </c>
      <c r="E142" s="16" t="s">
        <v>770</v>
      </c>
      <c r="F142" s="16" t="s">
        <v>16</v>
      </c>
      <c r="G142" s="17">
        <v>0</v>
      </c>
      <c r="H142" s="18" t="s">
        <v>771</v>
      </c>
      <c r="I142" s="18" t="s">
        <v>691</v>
      </c>
      <c r="J142" s="18" t="s">
        <v>772</v>
      </c>
      <c r="K142" s="20" t="s">
        <v>773</v>
      </c>
      <c r="L142" s="20" t="s">
        <v>731</v>
      </c>
      <c r="M142" s="18" t="s">
        <v>774</v>
      </c>
      <c r="N142" s="20" t="s">
        <v>775</v>
      </c>
      <c r="O142" s="18">
        <v>29410</v>
      </c>
    </row>
    <row r="143" spans="1:16" ht="40.5" customHeight="1" x14ac:dyDescent="0.15">
      <c r="A143" s="73">
        <v>128</v>
      </c>
      <c r="B143" s="14">
        <v>14</v>
      </c>
      <c r="C143" s="15" t="s">
        <v>688</v>
      </c>
      <c r="D143" s="16" t="s">
        <v>16</v>
      </c>
      <c r="E143" s="16" t="s">
        <v>782</v>
      </c>
      <c r="F143" s="16" t="s">
        <v>16</v>
      </c>
      <c r="G143" s="17">
        <v>8</v>
      </c>
      <c r="H143" s="18" t="s">
        <v>783</v>
      </c>
      <c r="I143" s="18" t="s">
        <v>691</v>
      </c>
      <c r="J143" s="18" t="s">
        <v>784</v>
      </c>
      <c r="K143" s="20" t="s">
        <v>785</v>
      </c>
      <c r="L143" s="20" t="s">
        <v>786</v>
      </c>
      <c r="M143" s="18" t="s">
        <v>787</v>
      </c>
      <c r="N143" s="20" t="s">
        <v>788</v>
      </c>
      <c r="O143" s="18">
        <v>0</v>
      </c>
    </row>
    <row r="144" spans="1:16" ht="40.5" customHeight="1" x14ac:dyDescent="0.15">
      <c r="A144" s="73">
        <v>129</v>
      </c>
      <c r="B144" s="14">
        <v>15</v>
      </c>
      <c r="C144" s="77" t="s">
        <v>688</v>
      </c>
      <c r="D144" s="78" t="s">
        <v>16</v>
      </c>
      <c r="E144" s="78" t="s">
        <v>776</v>
      </c>
      <c r="F144" s="78" t="s">
        <v>16</v>
      </c>
      <c r="G144" s="79">
        <v>0</v>
      </c>
      <c r="H144" s="70" t="s">
        <v>777</v>
      </c>
      <c r="I144" s="70" t="s">
        <v>691</v>
      </c>
      <c r="J144" s="70" t="s">
        <v>778</v>
      </c>
      <c r="K144" s="69" t="s">
        <v>779</v>
      </c>
      <c r="L144" s="69" t="s">
        <v>780</v>
      </c>
      <c r="M144" s="70" t="s">
        <v>781</v>
      </c>
      <c r="N144" s="69" t="s">
        <v>696</v>
      </c>
      <c r="O144" s="70">
        <v>29040</v>
      </c>
      <c r="P144" s="80"/>
    </row>
    <row r="145" spans="1:15" ht="40.5" customHeight="1" x14ac:dyDescent="0.15">
      <c r="A145" s="73">
        <v>130</v>
      </c>
      <c r="B145" s="14">
        <v>16</v>
      </c>
      <c r="C145" s="15" t="s">
        <v>688</v>
      </c>
      <c r="D145" s="16" t="s">
        <v>16</v>
      </c>
      <c r="E145" s="16">
        <v>15661</v>
      </c>
      <c r="F145" s="16" t="s">
        <v>16</v>
      </c>
      <c r="G145" s="17">
        <v>6</v>
      </c>
      <c r="H145" s="18" t="s">
        <v>789</v>
      </c>
      <c r="I145" s="18" t="s">
        <v>691</v>
      </c>
      <c r="J145" s="18" t="s">
        <v>778</v>
      </c>
      <c r="K145" s="20" t="s">
        <v>790</v>
      </c>
      <c r="L145" s="20" t="s">
        <v>791</v>
      </c>
      <c r="M145" s="18" t="s">
        <v>29</v>
      </c>
      <c r="N145" s="20" t="s">
        <v>792</v>
      </c>
      <c r="O145" s="18">
        <v>0</v>
      </c>
    </row>
    <row r="146" spans="1:15" ht="40.5" customHeight="1" x14ac:dyDescent="0.15">
      <c r="A146" s="73">
        <v>131</v>
      </c>
      <c r="B146" s="60">
        <v>17</v>
      </c>
      <c r="C146" s="15" t="s">
        <v>688</v>
      </c>
      <c r="D146" s="16" t="s">
        <v>16</v>
      </c>
      <c r="E146" s="16" t="s">
        <v>3647</v>
      </c>
      <c r="F146" s="16" t="s">
        <v>16</v>
      </c>
      <c r="G146" s="17" t="s">
        <v>1904</v>
      </c>
      <c r="H146" s="18" t="s">
        <v>2159</v>
      </c>
      <c r="I146" s="18" t="s">
        <v>691</v>
      </c>
      <c r="J146" s="18" t="s">
        <v>3648</v>
      </c>
      <c r="K146" s="20" t="s">
        <v>3649</v>
      </c>
      <c r="L146" s="20" t="s">
        <v>3650</v>
      </c>
      <c r="M146" s="18" t="s">
        <v>3651</v>
      </c>
      <c r="N146" s="20" t="s">
        <v>3652</v>
      </c>
      <c r="O146" s="18">
        <v>0</v>
      </c>
    </row>
    <row r="147" spans="1:15" ht="40.5" customHeight="1" x14ac:dyDescent="0.15">
      <c r="A147" s="81" t="s">
        <v>796</v>
      </c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3"/>
    </row>
    <row r="148" spans="1:15" ht="40.5" customHeight="1" x14ac:dyDescent="0.15">
      <c r="A148" s="72">
        <v>132</v>
      </c>
      <c r="B148" s="6">
        <v>1</v>
      </c>
      <c r="C148" s="7" t="s">
        <v>793</v>
      </c>
      <c r="D148" s="8" t="s">
        <v>16</v>
      </c>
      <c r="E148" s="8" t="s">
        <v>794</v>
      </c>
      <c r="F148" s="8" t="s">
        <v>16</v>
      </c>
      <c r="G148" s="9">
        <v>0</v>
      </c>
      <c r="H148" s="10" t="s">
        <v>795</v>
      </c>
      <c r="I148" s="10" t="s">
        <v>796</v>
      </c>
      <c r="J148" s="10" t="s">
        <v>797</v>
      </c>
      <c r="K148" s="12" t="s">
        <v>798</v>
      </c>
      <c r="L148" s="12" t="s">
        <v>799</v>
      </c>
      <c r="M148" s="10" t="s">
        <v>29</v>
      </c>
      <c r="N148" s="12" t="s">
        <v>800</v>
      </c>
      <c r="O148" s="10">
        <v>32800</v>
      </c>
    </row>
    <row r="149" spans="1:15" ht="40.5" customHeight="1" x14ac:dyDescent="0.15">
      <c r="A149" s="73">
        <v>133</v>
      </c>
      <c r="B149" s="14">
        <v>2</v>
      </c>
      <c r="C149" s="15" t="s">
        <v>793</v>
      </c>
      <c r="D149" s="16" t="s">
        <v>16</v>
      </c>
      <c r="E149" s="16" t="s">
        <v>801</v>
      </c>
      <c r="F149" s="16" t="s">
        <v>16</v>
      </c>
      <c r="G149" s="17">
        <v>0</v>
      </c>
      <c r="H149" s="18" t="s">
        <v>802</v>
      </c>
      <c r="I149" s="18" t="s">
        <v>796</v>
      </c>
      <c r="J149" s="18" t="s">
        <v>797</v>
      </c>
      <c r="K149" s="20" t="s">
        <v>803</v>
      </c>
      <c r="L149" s="20" t="s">
        <v>804</v>
      </c>
      <c r="M149" s="18" t="s">
        <v>805</v>
      </c>
      <c r="N149" s="20" t="s">
        <v>806</v>
      </c>
      <c r="O149" s="18">
        <v>32847</v>
      </c>
    </row>
    <row r="150" spans="1:15" ht="40.5" customHeight="1" x14ac:dyDescent="0.15">
      <c r="A150" s="73">
        <v>134</v>
      </c>
      <c r="B150" s="14">
        <v>3</v>
      </c>
      <c r="C150" s="15" t="s">
        <v>793</v>
      </c>
      <c r="D150" s="16" t="s">
        <v>16</v>
      </c>
      <c r="E150" s="16" t="s">
        <v>807</v>
      </c>
      <c r="F150" s="16" t="s">
        <v>16</v>
      </c>
      <c r="G150" s="17">
        <v>3</v>
      </c>
      <c r="H150" s="18" t="s">
        <v>808</v>
      </c>
      <c r="I150" s="18" t="s">
        <v>796</v>
      </c>
      <c r="J150" s="18" t="s">
        <v>809</v>
      </c>
      <c r="K150" s="20" t="s">
        <v>810</v>
      </c>
      <c r="L150" s="20" t="s">
        <v>811</v>
      </c>
      <c r="M150" s="18" t="s">
        <v>29</v>
      </c>
      <c r="N150" s="20" t="s">
        <v>812</v>
      </c>
      <c r="O150" s="18">
        <v>32900</v>
      </c>
    </row>
    <row r="151" spans="1:15" ht="40.5" customHeight="1" x14ac:dyDescent="0.15">
      <c r="A151" s="73">
        <v>135</v>
      </c>
      <c r="B151" s="14">
        <v>4</v>
      </c>
      <c r="C151" s="15" t="s">
        <v>793</v>
      </c>
      <c r="D151" s="16" t="s">
        <v>16</v>
      </c>
      <c r="E151" s="16" t="s">
        <v>813</v>
      </c>
      <c r="F151" s="16" t="s">
        <v>16</v>
      </c>
      <c r="G151" s="17">
        <v>2</v>
      </c>
      <c r="H151" s="18" t="s">
        <v>814</v>
      </c>
      <c r="I151" s="18" t="s">
        <v>796</v>
      </c>
      <c r="J151" s="18" t="s">
        <v>809</v>
      </c>
      <c r="K151" s="20" t="s">
        <v>815</v>
      </c>
      <c r="L151" s="20" t="s">
        <v>816</v>
      </c>
      <c r="M151" s="18" t="s">
        <v>817</v>
      </c>
      <c r="N151" s="20" t="s">
        <v>818</v>
      </c>
      <c r="O151" s="18">
        <v>32939</v>
      </c>
    </row>
    <row r="152" spans="1:15" ht="40.5" customHeight="1" x14ac:dyDescent="0.15">
      <c r="A152" s="73">
        <v>136</v>
      </c>
      <c r="B152" s="14">
        <v>5</v>
      </c>
      <c r="C152" s="15" t="s">
        <v>793</v>
      </c>
      <c r="D152" s="16" t="s">
        <v>16</v>
      </c>
      <c r="E152" s="16" t="s">
        <v>819</v>
      </c>
      <c r="F152" s="16" t="s">
        <v>16</v>
      </c>
      <c r="G152" s="17">
        <v>0</v>
      </c>
      <c r="H152" s="18" t="s">
        <v>820</v>
      </c>
      <c r="I152" s="18" t="s">
        <v>796</v>
      </c>
      <c r="J152" s="18" t="s">
        <v>821</v>
      </c>
      <c r="K152" s="20" t="s">
        <v>822</v>
      </c>
      <c r="L152" s="20" t="s">
        <v>823</v>
      </c>
      <c r="M152" s="18" t="s">
        <v>29</v>
      </c>
      <c r="N152" s="20" t="s">
        <v>30</v>
      </c>
      <c r="O152" s="18">
        <v>31820</v>
      </c>
    </row>
    <row r="153" spans="1:15" ht="40.5" customHeight="1" x14ac:dyDescent="0.15">
      <c r="A153" s="73">
        <v>136</v>
      </c>
      <c r="B153" s="14">
        <v>6</v>
      </c>
      <c r="C153" s="15" t="s">
        <v>793</v>
      </c>
      <c r="D153" s="16" t="s">
        <v>16</v>
      </c>
      <c r="E153" s="16" t="s">
        <v>824</v>
      </c>
      <c r="F153" s="16" t="s">
        <v>16</v>
      </c>
      <c r="G153" s="17">
        <v>6</v>
      </c>
      <c r="H153" s="18" t="s">
        <v>825</v>
      </c>
      <c r="I153" s="18" t="s">
        <v>796</v>
      </c>
      <c r="J153" s="18" t="s">
        <v>821</v>
      </c>
      <c r="K153" s="20" t="s">
        <v>826</v>
      </c>
      <c r="L153" s="20" t="s">
        <v>827</v>
      </c>
      <c r="M153" s="18" t="s">
        <v>828</v>
      </c>
      <c r="N153" s="20" t="s">
        <v>829</v>
      </c>
      <c r="O153" s="18">
        <v>31830</v>
      </c>
    </row>
    <row r="154" spans="1:15" ht="40.5" customHeight="1" x14ac:dyDescent="0.15">
      <c r="A154" s="73">
        <v>137</v>
      </c>
      <c r="B154" s="14">
        <f t="shared" ref="A154:B169" si="6">B153+1</f>
        <v>7</v>
      </c>
      <c r="C154" s="15" t="s">
        <v>793</v>
      </c>
      <c r="D154" s="16" t="s">
        <v>16</v>
      </c>
      <c r="E154" s="16" t="s">
        <v>830</v>
      </c>
      <c r="F154" s="16" t="s">
        <v>16</v>
      </c>
      <c r="G154" s="17">
        <v>5</v>
      </c>
      <c r="H154" s="18" t="s">
        <v>831</v>
      </c>
      <c r="I154" s="18" t="s">
        <v>796</v>
      </c>
      <c r="J154" s="18" t="s">
        <v>832</v>
      </c>
      <c r="K154" s="20" t="s">
        <v>833</v>
      </c>
      <c r="L154" s="20" t="s">
        <v>834</v>
      </c>
      <c r="M154" s="18" t="s">
        <v>835</v>
      </c>
      <c r="N154" s="20" t="s">
        <v>836</v>
      </c>
      <c r="O154" s="18">
        <v>33570</v>
      </c>
    </row>
    <row r="155" spans="1:15" ht="40.5" customHeight="1" x14ac:dyDescent="0.15">
      <c r="A155" s="73">
        <v>138</v>
      </c>
      <c r="B155" s="14">
        <f t="shared" si="6"/>
        <v>8</v>
      </c>
      <c r="C155" s="15" t="s">
        <v>793</v>
      </c>
      <c r="D155" s="16" t="s">
        <v>16</v>
      </c>
      <c r="E155" s="16" t="s">
        <v>837</v>
      </c>
      <c r="F155" s="16" t="s">
        <v>16</v>
      </c>
      <c r="G155" s="17">
        <v>7</v>
      </c>
      <c r="H155" s="18" t="s">
        <v>838</v>
      </c>
      <c r="I155" s="18" t="s">
        <v>796</v>
      </c>
      <c r="J155" s="18" t="s">
        <v>832</v>
      </c>
      <c r="K155" s="20" t="s">
        <v>839</v>
      </c>
      <c r="L155" s="20" t="s">
        <v>840</v>
      </c>
      <c r="M155" s="18" t="s">
        <v>841</v>
      </c>
      <c r="N155" s="20" t="s">
        <v>842</v>
      </c>
      <c r="O155" s="18">
        <v>33560</v>
      </c>
    </row>
    <row r="156" spans="1:15" ht="40.5" customHeight="1" x14ac:dyDescent="0.15">
      <c r="A156" s="73">
        <v>139</v>
      </c>
      <c r="B156" s="14">
        <f t="shared" si="6"/>
        <v>9</v>
      </c>
      <c r="C156" s="15" t="s">
        <v>793</v>
      </c>
      <c r="D156" s="16" t="s">
        <v>16</v>
      </c>
      <c r="E156" s="16" t="s">
        <v>843</v>
      </c>
      <c r="F156" s="16" t="s">
        <v>16</v>
      </c>
      <c r="G156" s="17">
        <v>6</v>
      </c>
      <c r="H156" s="18" t="s">
        <v>844</v>
      </c>
      <c r="I156" s="18" t="s">
        <v>796</v>
      </c>
      <c r="J156" s="18" t="s">
        <v>845</v>
      </c>
      <c r="K156" s="20" t="s">
        <v>846</v>
      </c>
      <c r="L156" s="20" t="s">
        <v>847</v>
      </c>
      <c r="M156" s="18" t="s">
        <v>848</v>
      </c>
      <c r="N156" s="20" t="s">
        <v>849</v>
      </c>
      <c r="O156" s="18">
        <v>33739</v>
      </c>
    </row>
    <row r="157" spans="1:15" ht="40.5" customHeight="1" x14ac:dyDescent="0.15">
      <c r="A157" s="73">
        <v>140</v>
      </c>
      <c r="B157" s="14">
        <f>B156+1</f>
        <v>10</v>
      </c>
      <c r="C157" s="15" t="s">
        <v>793</v>
      </c>
      <c r="D157" s="16" t="s">
        <v>16</v>
      </c>
      <c r="E157" s="16" t="s">
        <v>850</v>
      </c>
      <c r="F157" s="16" t="s">
        <v>16</v>
      </c>
      <c r="G157" s="17">
        <v>2</v>
      </c>
      <c r="H157" s="18" t="s">
        <v>851</v>
      </c>
      <c r="I157" s="18" t="s">
        <v>796</v>
      </c>
      <c r="J157" s="18" t="s">
        <v>796</v>
      </c>
      <c r="K157" s="20" t="s">
        <v>852</v>
      </c>
      <c r="L157" s="20" t="s">
        <v>853</v>
      </c>
      <c r="M157" s="18" t="s">
        <v>854</v>
      </c>
      <c r="N157" s="20" t="s">
        <v>855</v>
      </c>
      <c r="O157" s="18">
        <v>31107</v>
      </c>
    </row>
    <row r="158" spans="1:15" ht="40.5" customHeight="1" x14ac:dyDescent="0.15">
      <c r="A158" s="73">
        <v>141</v>
      </c>
      <c r="B158" s="14">
        <f t="shared" si="6"/>
        <v>11</v>
      </c>
      <c r="C158" s="15" t="s">
        <v>793</v>
      </c>
      <c r="D158" s="16" t="s">
        <v>16</v>
      </c>
      <c r="E158" s="16" t="s">
        <v>856</v>
      </c>
      <c r="F158" s="16" t="s">
        <v>16</v>
      </c>
      <c r="G158" s="17">
        <v>9</v>
      </c>
      <c r="H158" s="18" t="s">
        <v>857</v>
      </c>
      <c r="I158" s="18" t="s">
        <v>796</v>
      </c>
      <c r="J158" s="18" t="s">
        <v>796</v>
      </c>
      <c r="K158" s="20" t="s">
        <v>858</v>
      </c>
      <c r="L158" s="20" t="s">
        <v>859</v>
      </c>
      <c r="M158" s="18" t="s">
        <v>860</v>
      </c>
      <c r="N158" s="20" t="s">
        <v>861</v>
      </c>
      <c r="O158" s="18">
        <v>31620</v>
      </c>
    </row>
    <row r="159" spans="1:15" ht="40.5" customHeight="1" x14ac:dyDescent="0.15">
      <c r="A159" s="73">
        <v>142</v>
      </c>
      <c r="B159" s="14">
        <f t="shared" si="6"/>
        <v>12</v>
      </c>
      <c r="C159" s="15" t="s">
        <v>793</v>
      </c>
      <c r="D159" s="16" t="s">
        <v>16</v>
      </c>
      <c r="E159" s="16" t="s">
        <v>862</v>
      </c>
      <c r="F159" s="16" t="s">
        <v>16</v>
      </c>
      <c r="G159" s="17">
        <v>8</v>
      </c>
      <c r="H159" s="18" t="s">
        <v>863</v>
      </c>
      <c r="I159" s="18" t="s">
        <v>796</v>
      </c>
      <c r="J159" s="18" t="s">
        <v>796</v>
      </c>
      <c r="K159" s="20" t="s">
        <v>864</v>
      </c>
      <c r="L159" s="20" t="s">
        <v>859</v>
      </c>
      <c r="M159" s="18" t="s">
        <v>865</v>
      </c>
      <c r="N159" s="20" t="s">
        <v>866</v>
      </c>
      <c r="O159" s="18">
        <v>31620</v>
      </c>
    </row>
    <row r="160" spans="1:15" ht="40.5" customHeight="1" x14ac:dyDescent="0.15">
      <c r="A160" s="73">
        <v>143</v>
      </c>
      <c r="B160" s="14">
        <f t="shared" si="6"/>
        <v>13</v>
      </c>
      <c r="C160" s="15" t="s">
        <v>793</v>
      </c>
      <c r="D160" s="16" t="s">
        <v>16</v>
      </c>
      <c r="E160" s="16" t="s">
        <v>867</v>
      </c>
      <c r="F160" s="16" t="s">
        <v>16</v>
      </c>
      <c r="G160" s="17">
        <v>0</v>
      </c>
      <c r="H160" s="18" t="s">
        <v>868</v>
      </c>
      <c r="I160" s="18" t="s">
        <v>796</v>
      </c>
      <c r="J160" s="18" t="s">
        <v>869</v>
      </c>
      <c r="K160" s="20" t="s">
        <v>870</v>
      </c>
      <c r="L160" s="20" t="s">
        <v>871</v>
      </c>
      <c r="M160" s="18" t="s">
        <v>872</v>
      </c>
      <c r="N160" s="20" t="s">
        <v>873</v>
      </c>
      <c r="O160" s="18">
        <v>32720</v>
      </c>
    </row>
    <row r="161" spans="1:15" ht="40.5" customHeight="1" x14ac:dyDescent="0.15">
      <c r="A161" s="73">
        <v>144</v>
      </c>
      <c r="B161" s="14">
        <f>B160+1</f>
        <v>14</v>
      </c>
      <c r="C161" s="15" t="s">
        <v>793</v>
      </c>
      <c r="D161" s="16" t="s">
        <v>16</v>
      </c>
      <c r="E161" s="16" t="s">
        <v>874</v>
      </c>
      <c r="F161" s="16" t="s">
        <v>16</v>
      </c>
      <c r="G161" s="17">
        <v>1</v>
      </c>
      <c r="H161" s="18" t="s">
        <v>875</v>
      </c>
      <c r="I161" s="18" t="s">
        <v>796</v>
      </c>
      <c r="J161" s="18" t="s">
        <v>546</v>
      </c>
      <c r="K161" s="20" t="s">
        <v>876</v>
      </c>
      <c r="L161" s="20" t="s">
        <v>877</v>
      </c>
      <c r="M161" s="18" t="s">
        <v>878</v>
      </c>
      <c r="N161" s="20" t="s">
        <v>879</v>
      </c>
      <c r="O161" s="18">
        <v>31690</v>
      </c>
    </row>
    <row r="162" spans="1:15" ht="40.5" customHeight="1" x14ac:dyDescent="0.15">
      <c r="A162" s="73">
        <v>145</v>
      </c>
      <c r="B162" s="14">
        <f>B161+1</f>
        <v>15</v>
      </c>
      <c r="C162" s="15" t="s">
        <v>793</v>
      </c>
      <c r="D162" s="16" t="s">
        <v>16</v>
      </c>
      <c r="E162" s="16" t="s">
        <v>880</v>
      </c>
      <c r="F162" s="16" t="s">
        <v>16</v>
      </c>
      <c r="G162" s="17">
        <v>0</v>
      </c>
      <c r="H162" s="18" t="s">
        <v>881</v>
      </c>
      <c r="I162" s="18" t="s">
        <v>796</v>
      </c>
      <c r="J162" s="18" t="s">
        <v>546</v>
      </c>
      <c r="K162" s="20" t="s">
        <v>882</v>
      </c>
      <c r="L162" s="20" t="s">
        <v>883</v>
      </c>
      <c r="M162" s="18" t="s">
        <v>884</v>
      </c>
      <c r="N162" s="20" t="s">
        <v>885</v>
      </c>
      <c r="O162" s="18">
        <v>31691</v>
      </c>
    </row>
    <row r="163" spans="1:15" ht="40.5" customHeight="1" x14ac:dyDescent="0.15">
      <c r="A163" s="73">
        <v>146</v>
      </c>
      <c r="B163" s="14">
        <f t="shared" si="6"/>
        <v>16</v>
      </c>
      <c r="C163" s="15" t="s">
        <v>793</v>
      </c>
      <c r="D163" s="16" t="s">
        <v>16</v>
      </c>
      <c r="E163" s="16" t="s">
        <v>886</v>
      </c>
      <c r="F163" s="16" t="s">
        <v>16</v>
      </c>
      <c r="G163" s="17">
        <v>3</v>
      </c>
      <c r="H163" s="18" t="s">
        <v>887</v>
      </c>
      <c r="I163" s="18" t="s">
        <v>796</v>
      </c>
      <c r="J163" s="18" t="s">
        <v>888</v>
      </c>
      <c r="K163" s="20" t="s">
        <v>889</v>
      </c>
      <c r="L163" s="20" t="s">
        <v>890</v>
      </c>
      <c r="M163" s="18" t="s">
        <v>29</v>
      </c>
      <c r="N163" s="20" t="s">
        <v>891</v>
      </c>
      <c r="O163" s="18">
        <v>33800</v>
      </c>
    </row>
    <row r="164" spans="1:15" ht="40.5" customHeight="1" x14ac:dyDescent="0.15">
      <c r="A164" s="73">
        <v>147</v>
      </c>
      <c r="B164" s="14">
        <f t="shared" si="6"/>
        <v>17</v>
      </c>
      <c r="C164" s="15" t="s">
        <v>793</v>
      </c>
      <c r="D164" s="16" t="s">
        <v>16</v>
      </c>
      <c r="E164" s="16" t="s">
        <v>892</v>
      </c>
      <c r="F164" s="16" t="s">
        <v>16</v>
      </c>
      <c r="G164" s="17">
        <v>2</v>
      </c>
      <c r="H164" s="18" t="s">
        <v>893</v>
      </c>
      <c r="I164" s="18" t="s">
        <v>796</v>
      </c>
      <c r="J164" s="18" t="s">
        <v>552</v>
      </c>
      <c r="K164" s="20" t="s">
        <v>894</v>
      </c>
      <c r="L164" s="20" t="s">
        <v>895</v>
      </c>
      <c r="M164" s="18" t="s">
        <v>896</v>
      </c>
      <c r="N164" s="20" t="s">
        <v>897</v>
      </c>
      <c r="O164" s="18">
        <v>33980</v>
      </c>
    </row>
    <row r="165" spans="1:15" ht="40.5" customHeight="1" x14ac:dyDescent="0.15">
      <c r="A165" s="73">
        <v>148</v>
      </c>
      <c r="B165" s="14">
        <f t="shared" si="6"/>
        <v>18</v>
      </c>
      <c r="C165" s="15" t="s">
        <v>793</v>
      </c>
      <c r="D165" s="16" t="s">
        <v>16</v>
      </c>
      <c r="E165" s="16" t="s">
        <v>898</v>
      </c>
      <c r="F165" s="16" t="s">
        <v>16</v>
      </c>
      <c r="G165" s="17">
        <v>4</v>
      </c>
      <c r="H165" s="18" t="s">
        <v>899</v>
      </c>
      <c r="I165" s="18" t="s">
        <v>796</v>
      </c>
      <c r="J165" s="18" t="s">
        <v>900</v>
      </c>
      <c r="K165" s="20" t="s">
        <v>901</v>
      </c>
      <c r="L165" s="20" t="s">
        <v>902</v>
      </c>
      <c r="M165" s="18" t="s">
        <v>903</v>
      </c>
      <c r="N165" s="20" t="s">
        <v>904</v>
      </c>
      <c r="O165" s="18">
        <v>32030</v>
      </c>
    </row>
    <row r="166" spans="1:15" ht="40.5" customHeight="1" x14ac:dyDescent="0.15">
      <c r="A166" s="73">
        <f t="shared" si="6"/>
        <v>149</v>
      </c>
      <c r="B166" s="14">
        <f t="shared" si="6"/>
        <v>19</v>
      </c>
      <c r="C166" s="15" t="s">
        <v>793</v>
      </c>
      <c r="D166" s="16" t="s">
        <v>16</v>
      </c>
      <c r="E166" s="16" t="s">
        <v>905</v>
      </c>
      <c r="F166" s="16" t="s">
        <v>16</v>
      </c>
      <c r="G166" s="17">
        <v>1</v>
      </c>
      <c r="H166" s="18" t="s">
        <v>906</v>
      </c>
      <c r="I166" s="18" t="s">
        <v>796</v>
      </c>
      <c r="J166" s="18" t="s">
        <v>900</v>
      </c>
      <c r="K166" s="20" t="s">
        <v>907</v>
      </c>
      <c r="L166" s="20" t="s">
        <v>908</v>
      </c>
      <c r="M166" s="18" t="s">
        <v>909</v>
      </c>
      <c r="N166" s="20" t="s">
        <v>910</v>
      </c>
      <c r="O166" s="18">
        <v>32730</v>
      </c>
    </row>
    <row r="167" spans="1:15" ht="40.5" customHeight="1" x14ac:dyDescent="0.15">
      <c r="A167" s="73">
        <f t="shared" si="6"/>
        <v>150</v>
      </c>
      <c r="B167" s="14">
        <f t="shared" si="6"/>
        <v>20</v>
      </c>
      <c r="C167" s="15" t="s">
        <v>793</v>
      </c>
      <c r="D167" s="16" t="s">
        <v>16</v>
      </c>
      <c r="E167" s="16" t="s">
        <v>911</v>
      </c>
      <c r="F167" s="16" t="s">
        <v>16</v>
      </c>
      <c r="G167" s="17">
        <v>1</v>
      </c>
      <c r="H167" s="18" t="s">
        <v>912</v>
      </c>
      <c r="I167" s="18" t="s">
        <v>796</v>
      </c>
      <c r="J167" s="18" t="s">
        <v>913</v>
      </c>
      <c r="K167" s="20" t="s">
        <v>914</v>
      </c>
      <c r="L167" s="20" t="s">
        <v>915</v>
      </c>
      <c r="M167" s="18" t="s">
        <v>916</v>
      </c>
      <c r="N167" s="20" t="s">
        <v>917</v>
      </c>
      <c r="O167" s="18">
        <v>33130</v>
      </c>
    </row>
    <row r="168" spans="1:15" ht="40.5" customHeight="1" x14ac:dyDescent="0.15">
      <c r="A168" s="73">
        <f t="shared" si="6"/>
        <v>151</v>
      </c>
      <c r="B168" s="14">
        <f t="shared" si="6"/>
        <v>21</v>
      </c>
      <c r="C168" s="15" t="s">
        <v>793</v>
      </c>
      <c r="D168" s="16" t="s">
        <v>16</v>
      </c>
      <c r="E168" s="16" t="s">
        <v>918</v>
      </c>
      <c r="F168" s="16" t="s">
        <v>16</v>
      </c>
      <c r="G168" s="17">
        <v>5</v>
      </c>
      <c r="H168" s="18" t="s">
        <v>919</v>
      </c>
      <c r="I168" s="18" t="s">
        <v>796</v>
      </c>
      <c r="J168" s="18" t="s">
        <v>920</v>
      </c>
      <c r="K168" s="20" t="s">
        <v>921</v>
      </c>
      <c r="L168" s="20" t="s">
        <v>922</v>
      </c>
      <c r="M168" s="18" t="s">
        <v>29</v>
      </c>
      <c r="N168" s="20" t="s">
        <v>923</v>
      </c>
      <c r="O168" s="18">
        <v>31777</v>
      </c>
    </row>
    <row r="169" spans="1:15" ht="40.5" customHeight="1" x14ac:dyDescent="0.15">
      <c r="A169" s="73">
        <f t="shared" si="6"/>
        <v>152</v>
      </c>
      <c r="B169" s="14">
        <f t="shared" si="6"/>
        <v>22</v>
      </c>
      <c r="C169" s="15" t="s">
        <v>793</v>
      </c>
      <c r="D169" s="16" t="s">
        <v>16</v>
      </c>
      <c r="E169" s="16" t="s">
        <v>924</v>
      </c>
      <c r="F169" s="16" t="s">
        <v>16</v>
      </c>
      <c r="G169" s="17">
        <v>7</v>
      </c>
      <c r="H169" s="18" t="s">
        <v>925</v>
      </c>
      <c r="I169" s="18" t="s">
        <v>796</v>
      </c>
      <c r="J169" s="18" t="s">
        <v>920</v>
      </c>
      <c r="K169" s="20" t="s">
        <v>926</v>
      </c>
      <c r="L169" s="20" t="s">
        <v>927</v>
      </c>
      <c r="M169" s="18" t="s">
        <v>928</v>
      </c>
      <c r="N169" s="20" t="s">
        <v>929</v>
      </c>
      <c r="O169" s="18">
        <v>31710</v>
      </c>
    </row>
    <row r="170" spans="1:15" ht="40.5" customHeight="1" x14ac:dyDescent="0.15">
      <c r="A170" s="73">
        <f t="shared" ref="A170:B170" si="7">A169+1</f>
        <v>153</v>
      </c>
      <c r="B170" s="14">
        <f t="shared" si="7"/>
        <v>23</v>
      </c>
      <c r="C170" s="21" t="s">
        <v>793</v>
      </c>
      <c r="D170" s="22" t="s">
        <v>16</v>
      </c>
      <c r="E170" s="22" t="s">
        <v>930</v>
      </c>
      <c r="F170" s="22" t="s">
        <v>16</v>
      </c>
      <c r="G170" s="23">
        <v>9</v>
      </c>
      <c r="H170" s="24" t="s">
        <v>931</v>
      </c>
      <c r="I170" s="24" t="s">
        <v>796</v>
      </c>
      <c r="J170" s="24" t="s">
        <v>559</v>
      </c>
      <c r="K170" s="25" t="s">
        <v>932</v>
      </c>
      <c r="L170" s="25" t="s">
        <v>933</v>
      </c>
      <c r="M170" s="24" t="s">
        <v>934</v>
      </c>
      <c r="N170" s="25" t="s">
        <v>935</v>
      </c>
      <c r="O170" s="24">
        <v>33326</v>
      </c>
    </row>
    <row r="171" spans="1:15" ht="40.5" customHeight="1" x14ac:dyDescent="0.15">
      <c r="A171" s="73">
        <v>154</v>
      </c>
      <c r="B171" s="14">
        <v>24</v>
      </c>
      <c r="C171" s="15" t="s">
        <v>793</v>
      </c>
      <c r="D171" s="16" t="s">
        <v>16</v>
      </c>
      <c r="E171" s="16" t="s">
        <v>936</v>
      </c>
      <c r="F171" s="16" t="s">
        <v>16</v>
      </c>
      <c r="G171" s="17">
        <v>4</v>
      </c>
      <c r="H171" s="18" t="s">
        <v>937</v>
      </c>
      <c r="I171" s="18" t="s">
        <v>796</v>
      </c>
      <c r="J171" s="18" t="s">
        <v>796</v>
      </c>
      <c r="K171" s="20" t="s">
        <v>938</v>
      </c>
      <c r="L171" s="20" t="s">
        <v>939</v>
      </c>
      <c r="M171" s="18" t="s">
        <v>940</v>
      </c>
      <c r="N171" s="20" t="s">
        <v>941</v>
      </c>
      <c r="O171" s="18">
        <v>31390</v>
      </c>
    </row>
    <row r="172" spans="1:15" ht="40.5" customHeight="1" x14ac:dyDescent="0.15">
      <c r="A172" s="73">
        <v>155</v>
      </c>
      <c r="B172" s="14">
        <v>25</v>
      </c>
      <c r="C172" s="15" t="s">
        <v>793</v>
      </c>
      <c r="D172" s="16" t="s">
        <v>16</v>
      </c>
      <c r="E172" s="16">
        <v>8698</v>
      </c>
      <c r="F172" s="16" t="s">
        <v>16</v>
      </c>
      <c r="G172" s="17">
        <v>8</v>
      </c>
      <c r="H172" s="18" t="s">
        <v>942</v>
      </c>
      <c r="I172" s="18" t="s">
        <v>796</v>
      </c>
      <c r="J172" s="18" t="s">
        <v>943</v>
      </c>
      <c r="K172" s="20" t="s">
        <v>944</v>
      </c>
      <c r="L172" s="20" t="s">
        <v>945</v>
      </c>
      <c r="M172" s="18" t="s">
        <v>29</v>
      </c>
      <c r="N172" s="20" t="s">
        <v>943</v>
      </c>
      <c r="O172" s="18">
        <v>0</v>
      </c>
    </row>
    <row r="173" spans="1:15" ht="40.5" customHeight="1" x14ac:dyDescent="0.15">
      <c r="A173" s="73">
        <v>156</v>
      </c>
      <c r="B173" s="60">
        <v>26</v>
      </c>
      <c r="C173" s="15" t="s">
        <v>793</v>
      </c>
      <c r="D173" s="16" t="s">
        <v>16</v>
      </c>
      <c r="E173" s="16" t="s">
        <v>946</v>
      </c>
      <c r="F173" s="16" t="s">
        <v>16</v>
      </c>
      <c r="G173" s="17">
        <v>2</v>
      </c>
      <c r="H173" s="18" t="s">
        <v>947</v>
      </c>
      <c r="I173" s="18" t="s">
        <v>796</v>
      </c>
      <c r="J173" s="18" t="s">
        <v>948</v>
      </c>
      <c r="K173" s="20" t="s">
        <v>949</v>
      </c>
      <c r="L173" s="20" t="s">
        <v>950</v>
      </c>
      <c r="M173" s="18" t="s">
        <v>29</v>
      </c>
      <c r="N173" s="20" t="s">
        <v>951</v>
      </c>
      <c r="O173" s="18">
        <v>31050</v>
      </c>
    </row>
    <row r="174" spans="1:15" ht="40.5" customHeight="1" x14ac:dyDescent="0.15">
      <c r="A174" s="81" t="s">
        <v>955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3"/>
    </row>
    <row r="175" spans="1:15" ht="40.5" customHeight="1" x14ac:dyDescent="0.15">
      <c r="A175" s="72">
        <v>157</v>
      </c>
      <c r="B175" s="6">
        <v>1</v>
      </c>
      <c r="C175" s="7" t="s">
        <v>952</v>
      </c>
      <c r="D175" s="8" t="s">
        <v>16</v>
      </c>
      <c r="E175" s="8" t="s">
        <v>953</v>
      </c>
      <c r="F175" s="8" t="s">
        <v>16</v>
      </c>
      <c r="G175" s="9">
        <v>3</v>
      </c>
      <c r="H175" s="10" t="s">
        <v>954</v>
      </c>
      <c r="I175" s="10" t="s">
        <v>955</v>
      </c>
      <c r="J175" s="10" t="s">
        <v>956</v>
      </c>
      <c r="K175" s="12" t="s">
        <v>957</v>
      </c>
      <c r="L175" s="12" t="s">
        <v>958</v>
      </c>
      <c r="M175" s="10" t="s">
        <v>959</v>
      </c>
      <c r="N175" s="12" t="s">
        <v>960</v>
      </c>
      <c r="O175" s="10">
        <v>3100</v>
      </c>
    </row>
    <row r="176" spans="1:15" ht="40.5" customHeight="1" x14ac:dyDescent="0.15">
      <c r="A176" s="73">
        <v>158</v>
      </c>
      <c r="B176" s="14">
        <v>2</v>
      </c>
      <c r="C176" s="15" t="s">
        <v>952</v>
      </c>
      <c r="D176" s="16" t="s">
        <v>16</v>
      </c>
      <c r="E176" s="16" t="s">
        <v>961</v>
      </c>
      <c r="F176" s="16" t="s">
        <v>16</v>
      </c>
      <c r="G176" s="17">
        <v>1</v>
      </c>
      <c r="H176" s="18" t="s">
        <v>962</v>
      </c>
      <c r="I176" s="18" t="s">
        <v>955</v>
      </c>
      <c r="J176" s="18" t="s">
        <v>956</v>
      </c>
      <c r="K176" s="20" t="s">
        <v>963</v>
      </c>
      <c r="L176" s="20" t="s">
        <v>964</v>
      </c>
      <c r="M176" s="18" t="s">
        <v>29</v>
      </c>
      <c r="N176" s="20" t="s">
        <v>965</v>
      </c>
      <c r="O176" s="18">
        <v>3028</v>
      </c>
    </row>
    <row r="177" spans="1:15" ht="40.5" customHeight="1" x14ac:dyDescent="0.15">
      <c r="A177" s="73">
        <v>159</v>
      </c>
      <c r="B177" s="14">
        <v>3</v>
      </c>
      <c r="C177" s="15" t="s">
        <v>952</v>
      </c>
      <c r="D177" s="16" t="s">
        <v>16</v>
      </c>
      <c r="E177" s="16" t="s">
        <v>966</v>
      </c>
      <c r="F177" s="16" t="s">
        <v>16</v>
      </c>
      <c r="G177" s="17">
        <v>0</v>
      </c>
      <c r="H177" s="18" t="s">
        <v>967</v>
      </c>
      <c r="I177" s="18" t="s">
        <v>955</v>
      </c>
      <c r="J177" s="18" t="s">
        <v>956</v>
      </c>
      <c r="K177" s="20" t="s">
        <v>968</v>
      </c>
      <c r="L177" s="20" t="s">
        <v>969</v>
      </c>
      <c r="M177" s="18" t="s">
        <v>970</v>
      </c>
      <c r="N177" s="20" t="s">
        <v>960</v>
      </c>
      <c r="O177" s="18">
        <v>3240</v>
      </c>
    </row>
    <row r="178" spans="1:15" ht="40.5" customHeight="1" x14ac:dyDescent="0.15">
      <c r="A178" s="72">
        <v>160</v>
      </c>
      <c r="B178" s="6">
        <v>4</v>
      </c>
      <c r="C178" s="15" t="s">
        <v>952</v>
      </c>
      <c r="D178" s="16" t="s">
        <v>16</v>
      </c>
      <c r="E178" s="16" t="s">
        <v>971</v>
      </c>
      <c r="F178" s="16" t="s">
        <v>16</v>
      </c>
      <c r="G178" s="17">
        <v>5</v>
      </c>
      <c r="H178" s="18" t="s">
        <v>972</v>
      </c>
      <c r="I178" s="18" t="s">
        <v>955</v>
      </c>
      <c r="J178" s="18" t="s">
        <v>973</v>
      </c>
      <c r="K178" s="20" t="s">
        <v>974</v>
      </c>
      <c r="L178" s="20" t="s">
        <v>975</v>
      </c>
      <c r="M178" s="18" t="s">
        <v>976</v>
      </c>
      <c r="N178" s="20" t="s">
        <v>977</v>
      </c>
      <c r="O178" s="18">
        <v>4800</v>
      </c>
    </row>
    <row r="179" spans="1:15" ht="40.5" customHeight="1" x14ac:dyDescent="0.15">
      <c r="A179" s="73">
        <v>161</v>
      </c>
      <c r="B179" s="14">
        <v>5</v>
      </c>
      <c r="C179" s="15" t="s">
        <v>952</v>
      </c>
      <c r="D179" s="16" t="s">
        <v>16</v>
      </c>
      <c r="E179" s="16" t="s">
        <v>978</v>
      </c>
      <c r="F179" s="16" t="s">
        <v>16</v>
      </c>
      <c r="G179" s="17">
        <v>4</v>
      </c>
      <c r="H179" s="18" t="s">
        <v>979</v>
      </c>
      <c r="I179" s="18" t="s">
        <v>955</v>
      </c>
      <c r="J179" s="18" t="s">
        <v>973</v>
      </c>
      <c r="K179" s="20" t="s">
        <v>980</v>
      </c>
      <c r="L179" s="20" t="s">
        <v>981</v>
      </c>
      <c r="M179" s="18" t="s">
        <v>982</v>
      </c>
      <c r="N179" s="20" t="s">
        <v>983</v>
      </c>
      <c r="O179" s="18">
        <v>4310</v>
      </c>
    </row>
    <row r="180" spans="1:15" ht="40.5" customHeight="1" x14ac:dyDescent="0.15">
      <c r="A180" s="73">
        <v>162</v>
      </c>
      <c r="B180" s="14">
        <v>6</v>
      </c>
      <c r="C180" s="15" t="s">
        <v>952</v>
      </c>
      <c r="D180" s="16" t="s">
        <v>16</v>
      </c>
      <c r="E180" s="16" t="s">
        <v>984</v>
      </c>
      <c r="F180" s="16" t="s">
        <v>16</v>
      </c>
      <c r="G180" s="17">
        <v>0</v>
      </c>
      <c r="H180" s="18" t="s">
        <v>985</v>
      </c>
      <c r="I180" s="18" t="s">
        <v>955</v>
      </c>
      <c r="J180" s="18" t="s">
        <v>986</v>
      </c>
      <c r="K180" s="20" t="s">
        <v>987</v>
      </c>
      <c r="L180" s="20" t="s">
        <v>988</v>
      </c>
      <c r="M180" s="18" t="s">
        <v>989</v>
      </c>
      <c r="N180" s="20" t="s">
        <v>990</v>
      </c>
      <c r="O180" s="18">
        <v>0</v>
      </c>
    </row>
    <row r="181" spans="1:15" ht="40.5" customHeight="1" x14ac:dyDescent="0.15">
      <c r="A181" s="72">
        <v>163</v>
      </c>
      <c r="B181" s="6">
        <v>7</v>
      </c>
      <c r="C181" s="15" t="s">
        <v>952</v>
      </c>
      <c r="D181" s="16" t="s">
        <v>16</v>
      </c>
      <c r="E181" s="16" t="s">
        <v>991</v>
      </c>
      <c r="F181" s="16" t="s">
        <v>16</v>
      </c>
      <c r="G181" s="17" t="s">
        <v>682</v>
      </c>
      <c r="H181" s="18" t="s">
        <v>992</v>
      </c>
      <c r="I181" s="18" t="s">
        <v>955</v>
      </c>
      <c r="J181" s="18" t="s">
        <v>956</v>
      </c>
      <c r="K181" s="20" t="s">
        <v>993</v>
      </c>
      <c r="L181" s="20" t="s">
        <v>994</v>
      </c>
      <c r="M181" s="18">
        <v>1089</v>
      </c>
      <c r="N181" s="20" t="s">
        <v>995</v>
      </c>
      <c r="O181" s="18">
        <v>3720</v>
      </c>
    </row>
    <row r="182" spans="1:15" ht="40.5" customHeight="1" x14ac:dyDescent="0.15">
      <c r="A182" s="73">
        <v>164</v>
      </c>
      <c r="B182" s="14">
        <v>8</v>
      </c>
      <c r="C182" s="15" t="s">
        <v>952</v>
      </c>
      <c r="D182" s="16" t="s">
        <v>16</v>
      </c>
      <c r="E182" s="16" t="s">
        <v>996</v>
      </c>
      <c r="F182" s="16" t="s">
        <v>16</v>
      </c>
      <c r="G182" s="17">
        <v>0</v>
      </c>
      <c r="H182" s="18" t="s">
        <v>997</v>
      </c>
      <c r="I182" s="18" t="s">
        <v>955</v>
      </c>
      <c r="J182" s="18" t="s">
        <v>998</v>
      </c>
      <c r="K182" s="20" t="s">
        <v>999</v>
      </c>
      <c r="L182" s="20" t="s">
        <v>1000</v>
      </c>
      <c r="M182" s="18" t="s">
        <v>29</v>
      </c>
      <c r="N182" s="20" t="s">
        <v>1001</v>
      </c>
      <c r="O182" s="18">
        <v>14030</v>
      </c>
    </row>
    <row r="183" spans="1:15" ht="40.5" customHeight="1" x14ac:dyDescent="0.15">
      <c r="A183" s="73">
        <v>165</v>
      </c>
      <c r="B183" s="14">
        <v>9</v>
      </c>
      <c r="C183" s="15" t="s">
        <v>952</v>
      </c>
      <c r="D183" s="16" t="s">
        <v>16</v>
      </c>
      <c r="E183" s="16" t="s">
        <v>1002</v>
      </c>
      <c r="F183" s="16" t="s">
        <v>16</v>
      </c>
      <c r="G183" s="17">
        <v>4</v>
      </c>
      <c r="H183" s="18" t="s">
        <v>1003</v>
      </c>
      <c r="I183" s="18" t="s">
        <v>955</v>
      </c>
      <c r="J183" s="18" t="s">
        <v>1004</v>
      </c>
      <c r="K183" s="20" t="s">
        <v>1005</v>
      </c>
      <c r="L183" s="20" t="s">
        <v>1006</v>
      </c>
      <c r="M183" s="18" t="s">
        <v>1007</v>
      </c>
      <c r="N183" s="20" t="s">
        <v>1008</v>
      </c>
      <c r="O183" s="18">
        <v>12250</v>
      </c>
    </row>
    <row r="184" spans="1:15" ht="40.5" customHeight="1" x14ac:dyDescent="0.15">
      <c r="A184" s="72">
        <v>166</v>
      </c>
      <c r="B184" s="6">
        <v>10</v>
      </c>
      <c r="C184" s="15" t="s">
        <v>952</v>
      </c>
      <c r="D184" s="16" t="s">
        <v>16</v>
      </c>
      <c r="E184" s="16" t="s">
        <v>1009</v>
      </c>
      <c r="F184" s="16" t="s">
        <v>16</v>
      </c>
      <c r="G184" s="17" t="s">
        <v>1010</v>
      </c>
      <c r="H184" s="18" t="s">
        <v>1011</v>
      </c>
      <c r="I184" s="18" t="s">
        <v>955</v>
      </c>
      <c r="J184" s="18" t="s">
        <v>973</v>
      </c>
      <c r="K184" s="20" t="s">
        <v>1012</v>
      </c>
      <c r="L184" s="20" t="s">
        <v>1013</v>
      </c>
      <c r="M184" s="18">
        <v>411</v>
      </c>
      <c r="N184" s="20" t="s">
        <v>1014</v>
      </c>
      <c r="O184" s="18">
        <v>4800</v>
      </c>
    </row>
    <row r="185" spans="1:15" ht="40.5" customHeight="1" x14ac:dyDescent="0.15">
      <c r="A185" s="73">
        <v>167</v>
      </c>
      <c r="B185" s="14">
        <v>11</v>
      </c>
      <c r="C185" s="46" t="s">
        <v>952</v>
      </c>
      <c r="D185" s="47" t="s">
        <v>16</v>
      </c>
      <c r="E185" s="47" t="s">
        <v>1015</v>
      </c>
      <c r="F185" s="47" t="s">
        <v>16</v>
      </c>
      <c r="G185" s="48">
        <v>0</v>
      </c>
      <c r="H185" s="24" t="s">
        <v>1016</v>
      </c>
      <c r="I185" s="34" t="s">
        <v>955</v>
      </c>
      <c r="J185" s="34" t="s">
        <v>973</v>
      </c>
      <c r="K185" s="49" t="s">
        <v>1017</v>
      </c>
      <c r="L185" s="49" t="s">
        <v>1018</v>
      </c>
      <c r="M185" s="34" t="s">
        <v>1019</v>
      </c>
      <c r="N185" s="33" t="s">
        <v>977</v>
      </c>
      <c r="O185" s="32">
        <v>4800</v>
      </c>
    </row>
    <row r="186" spans="1:15" ht="40.5" customHeight="1" x14ac:dyDescent="0.15">
      <c r="A186" s="73">
        <v>168</v>
      </c>
      <c r="B186" s="60">
        <v>12</v>
      </c>
      <c r="C186" s="29" t="s">
        <v>952</v>
      </c>
      <c r="D186" s="30" t="s">
        <v>16</v>
      </c>
      <c r="E186" s="30" t="s">
        <v>1020</v>
      </c>
      <c r="F186" s="30" t="s">
        <v>16</v>
      </c>
      <c r="G186" s="31" t="s">
        <v>1021</v>
      </c>
      <c r="H186" s="50"/>
      <c r="I186" s="18" t="s">
        <v>955</v>
      </c>
      <c r="J186" s="18" t="s">
        <v>1022</v>
      </c>
      <c r="K186" s="20" t="s">
        <v>1023</v>
      </c>
      <c r="L186" s="20" t="s">
        <v>1024</v>
      </c>
      <c r="M186" s="18">
        <v>1990</v>
      </c>
      <c r="N186" s="20" t="s">
        <v>1025</v>
      </c>
      <c r="O186" s="51" t="s">
        <v>1026</v>
      </c>
    </row>
    <row r="187" spans="1:15" ht="40.5" customHeight="1" x14ac:dyDescent="0.15">
      <c r="A187" s="81" t="s">
        <v>1028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3"/>
    </row>
    <row r="188" spans="1:15" ht="40.5" customHeight="1" x14ac:dyDescent="0.15">
      <c r="A188" s="72">
        <v>169</v>
      </c>
      <c r="B188" s="6">
        <v>1</v>
      </c>
      <c r="C188" s="7" t="s">
        <v>135</v>
      </c>
      <c r="D188" s="8" t="s">
        <v>16</v>
      </c>
      <c r="E188" s="8" t="s">
        <v>511</v>
      </c>
      <c r="F188" s="8" t="s">
        <v>16</v>
      </c>
      <c r="G188" s="9">
        <v>2</v>
      </c>
      <c r="H188" s="10" t="s">
        <v>1027</v>
      </c>
      <c r="I188" s="10" t="s">
        <v>1028</v>
      </c>
      <c r="J188" s="10" t="s">
        <v>1028</v>
      </c>
      <c r="K188" s="12" t="s">
        <v>750</v>
      </c>
      <c r="L188" s="12" t="s">
        <v>1029</v>
      </c>
      <c r="M188" s="10" t="s">
        <v>1030</v>
      </c>
      <c r="N188" s="12" t="s">
        <v>563</v>
      </c>
      <c r="O188" s="10">
        <v>34000</v>
      </c>
    </row>
    <row r="189" spans="1:15" ht="40.5" customHeight="1" x14ac:dyDescent="0.15">
      <c r="A189" s="73">
        <v>170</v>
      </c>
      <c r="B189" s="14">
        <v>2</v>
      </c>
      <c r="C189" s="15" t="s">
        <v>135</v>
      </c>
      <c r="D189" s="16" t="s">
        <v>16</v>
      </c>
      <c r="E189" s="16" t="s">
        <v>550</v>
      </c>
      <c r="F189" s="16" t="s">
        <v>16</v>
      </c>
      <c r="G189" s="17">
        <v>1</v>
      </c>
      <c r="H189" s="18" t="s">
        <v>1031</v>
      </c>
      <c r="I189" s="18" t="s">
        <v>1028</v>
      </c>
      <c r="J189" s="18" t="s">
        <v>1028</v>
      </c>
      <c r="K189" s="20" t="s">
        <v>1032</v>
      </c>
      <c r="L189" s="20" t="s">
        <v>1033</v>
      </c>
      <c r="M189" s="18" t="s">
        <v>1034</v>
      </c>
      <c r="N189" s="20" t="s">
        <v>1035</v>
      </c>
      <c r="O189" s="18">
        <v>34120</v>
      </c>
    </row>
    <row r="190" spans="1:15" ht="40.5" customHeight="1" x14ac:dyDescent="0.15">
      <c r="A190" s="73">
        <v>171</v>
      </c>
      <c r="B190" s="14">
        <v>3</v>
      </c>
      <c r="C190" s="15" t="s">
        <v>135</v>
      </c>
      <c r="D190" s="16" t="s">
        <v>16</v>
      </c>
      <c r="E190" s="16" t="s">
        <v>1036</v>
      </c>
      <c r="F190" s="16" t="s">
        <v>16</v>
      </c>
      <c r="G190" s="17">
        <v>0</v>
      </c>
      <c r="H190" s="18" t="s">
        <v>1037</v>
      </c>
      <c r="I190" s="18" t="s">
        <v>1028</v>
      </c>
      <c r="J190" s="18" t="s">
        <v>1038</v>
      </c>
      <c r="K190" s="20" t="s">
        <v>1039</v>
      </c>
      <c r="L190" s="20" t="s">
        <v>1040</v>
      </c>
      <c r="M190" s="18" t="s">
        <v>1041</v>
      </c>
      <c r="N190" s="20" t="s">
        <v>1042</v>
      </c>
      <c r="O190" s="18">
        <v>34488</v>
      </c>
    </row>
    <row r="191" spans="1:15" ht="40.5" customHeight="1" x14ac:dyDescent="0.15">
      <c r="A191" s="73">
        <v>172</v>
      </c>
      <c r="B191" s="14">
        <v>4</v>
      </c>
      <c r="C191" s="15" t="s">
        <v>135</v>
      </c>
      <c r="D191" s="16" t="s">
        <v>16</v>
      </c>
      <c r="E191" s="16" t="s">
        <v>1043</v>
      </c>
      <c r="F191" s="16" t="s">
        <v>16</v>
      </c>
      <c r="G191" s="17">
        <v>0</v>
      </c>
      <c r="H191" s="18" t="s">
        <v>1044</v>
      </c>
      <c r="I191" s="18" t="s">
        <v>1028</v>
      </c>
      <c r="J191" s="18" t="s">
        <v>1045</v>
      </c>
      <c r="K191" s="20" t="s">
        <v>1046</v>
      </c>
      <c r="L191" s="20" t="s">
        <v>1047</v>
      </c>
      <c r="M191" s="18" t="s">
        <v>1048</v>
      </c>
      <c r="N191" s="20" t="s">
        <v>1049</v>
      </c>
      <c r="O191" s="18">
        <v>35800</v>
      </c>
    </row>
    <row r="192" spans="1:15" ht="40.5" customHeight="1" x14ac:dyDescent="0.15">
      <c r="A192" s="73">
        <v>173</v>
      </c>
      <c r="B192" s="14">
        <v>5</v>
      </c>
      <c r="C192" s="15" t="s">
        <v>135</v>
      </c>
      <c r="D192" s="16" t="s">
        <v>16</v>
      </c>
      <c r="E192" s="16" t="s">
        <v>1050</v>
      </c>
      <c r="F192" s="16" t="s">
        <v>16</v>
      </c>
      <c r="G192" s="17">
        <v>3</v>
      </c>
      <c r="H192" s="18" t="s">
        <v>1051</v>
      </c>
      <c r="I192" s="18" t="s">
        <v>1028</v>
      </c>
      <c r="J192" s="18" t="s">
        <v>1028</v>
      </c>
      <c r="K192" s="20" t="s">
        <v>1052</v>
      </c>
      <c r="L192" s="20" t="s">
        <v>1053</v>
      </c>
      <c r="M192" s="18" t="s">
        <v>1054</v>
      </c>
      <c r="N192" s="20" t="s">
        <v>1055</v>
      </c>
      <c r="O192" s="18">
        <v>34000</v>
      </c>
    </row>
    <row r="193" spans="1:15" ht="40.5" customHeight="1" x14ac:dyDescent="0.15">
      <c r="A193" s="73">
        <v>174</v>
      </c>
      <c r="B193" s="14">
        <v>6</v>
      </c>
      <c r="C193" s="15" t="s">
        <v>135</v>
      </c>
      <c r="D193" s="16" t="s">
        <v>16</v>
      </c>
      <c r="E193" s="16" t="s">
        <v>1056</v>
      </c>
      <c r="F193" s="16" t="s">
        <v>16</v>
      </c>
      <c r="G193" s="17">
        <v>0</v>
      </c>
      <c r="H193" s="18" t="s">
        <v>1057</v>
      </c>
      <c r="I193" s="18" t="s">
        <v>1028</v>
      </c>
      <c r="J193" s="18" t="s">
        <v>1058</v>
      </c>
      <c r="K193" s="20" t="s">
        <v>1059</v>
      </c>
      <c r="L193" s="20" t="s">
        <v>1060</v>
      </c>
      <c r="M193" s="18" t="s">
        <v>1061</v>
      </c>
      <c r="N193" s="20" t="s">
        <v>1062</v>
      </c>
      <c r="O193" s="18">
        <v>35078</v>
      </c>
    </row>
    <row r="194" spans="1:15" ht="40.5" customHeight="1" x14ac:dyDescent="0.15">
      <c r="A194" s="73">
        <v>175</v>
      </c>
      <c r="B194" s="14">
        <f t="shared" ref="B194:B197" si="8">B193+1</f>
        <v>7</v>
      </c>
      <c r="C194" s="15" t="s">
        <v>135</v>
      </c>
      <c r="D194" s="16" t="s">
        <v>16</v>
      </c>
      <c r="E194" s="16" t="s">
        <v>1063</v>
      </c>
      <c r="F194" s="16" t="s">
        <v>16</v>
      </c>
      <c r="G194" s="17">
        <v>4</v>
      </c>
      <c r="H194" s="18" t="s">
        <v>1064</v>
      </c>
      <c r="I194" s="18" t="s">
        <v>1028</v>
      </c>
      <c r="J194" s="18" t="s">
        <v>1065</v>
      </c>
      <c r="K194" s="20" t="s">
        <v>1066</v>
      </c>
      <c r="L194" s="20" t="s">
        <v>1067</v>
      </c>
      <c r="M194" s="18" t="s">
        <v>1068</v>
      </c>
      <c r="N194" s="20" t="s">
        <v>1069</v>
      </c>
      <c r="O194" s="18">
        <v>35345</v>
      </c>
    </row>
    <row r="195" spans="1:15" ht="40.5" customHeight="1" x14ac:dyDescent="0.15">
      <c r="A195" s="73">
        <v>176</v>
      </c>
      <c r="B195" s="14">
        <f t="shared" si="8"/>
        <v>8</v>
      </c>
      <c r="C195" s="15" t="s">
        <v>135</v>
      </c>
      <c r="D195" s="16" t="s">
        <v>16</v>
      </c>
      <c r="E195" s="16" t="s">
        <v>1070</v>
      </c>
      <c r="F195" s="16" t="s">
        <v>16</v>
      </c>
      <c r="G195" s="17">
        <v>0</v>
      </c>
      <c r="H195" s="18" t="s">
        <v>1071</v>
      </c>
      <c r="I195" s="18" t="s">
        <v>1028</v>
      </c>
      <c r="J195" s="18" t="s">
        <v>1072</v>
      </c>
      <c r="K195" s="20" t="s">
        <v>1073</v>
      </c>
      <c r="L195" s="20" t="s">
        <v>1074</v>
      </c>
      <c r="M195" s="18" t="s">
        <v>1075</v>
      </c>
      <c r="N195" s="20" t="s">
        <v>1076</v>
      </c>
      <c r="O195" s="18">
        <v>0</v>
      </c>
    </row>
    <row r="196" spans="1:15" ht="40.5" customHeight="1" x14ac:dyDescent="0.15">
      <c r="A196" s="73">
        <v>177</v>
      </c>
      <c r="B196" s="14">
        <f t="shared" si="8"/>
        <v>9</v>
      </c>
      <c r="C196" s="15" t="s">
        <v>135</v>
      </c>
      <c r="D196" s="16" t="s">
        <v>16</v>
      </c>
      <c r="E196" s="16" t="s">
        <v>1077</v>
      </c>
      <c r="F196" s="16" t="s">
        <v>16</v>
      </c>
      <c r="G196" s="17">
        <v>5</v>
      </c>
      <c r="H196" s="18" t="s">
        <v>1078</v>
      </c>
      <c r="I196" s="18" t="s">
        <v>1028</v>
      </c>
      <c r="J196" s="18" t="s">
        <v>1079</v>
      </c>
      <c r="K196" s="20" t="s">
        <v>1080</v>
      </c>
      <c r="L196" s="20" t="s">
        <v>1081</v>
      </c>
      <c r="M196" s="18" t="s">
        <v>29</v>
      </c>
      <c r="N196" s="20" t="s">
        <v>1082</v>
      </c>
      <c r="O196" s="18">
        <v>34600</v>
      </c>
    </row>
    <row r="197" spans="1:15" ht="40.5" customHeight="1" x14ac:dyDescent="0.15">
      <c r="A197" s="73">
        <v>178</v>
      </c>
      <c r="B197" s="14">
        <f t="shared" si="8"/>
        <v>10</v>
      </c>
      <c r="C197" s="15" t="s">
        <v>135</v>
      </c>
      <c r="D197" s="16" t="s">
        <v>16</v>
      </c>
      <c r="E197" s="16" t="s">
        <v>1083</v>
      </c>
      <c r="F197" s="16" t="s">
        <v>16</v>
      </c>
      <c r="G197" s="17">
        <v>6</v>
      </c>
      <c r="H197" s="18" t="s">
        <v>1084</v>
      </c>
      <c r="I197" s="18" t="s">
        <v>1028</v>
      </c>
      <c r="J197" s="18" t="s">
        <v>1085</v>
      </c>
      <c r="K197" s="20" t="s">
        <v>1086</v>
      </c>
      <c r="L197" s="20" t="s">
        <v>1087</v>
      </c>
      <c r="M197" s="18" t="s">
        <v>1088</v>
      </c>
      <c r="N197" s="20" t="s">
        <v>1089</v>
      </c>
      <c r="O197" s="18">
        <v>34700</v>
      </c>
    </row>
    <row r="198" spans="1:15" ht="40.5" customHeight="1" x14ac:dyDescent="0.15">
      <c r="A198" s="73">
        <v>179</v>
      </c>
      <c r="B198" s="14">
        <v>11</v>
      </c>
      <c r="C198" s="15" t="s">
        <v>135</v>
      </c>
      <c r="D198" s="16" t="s">
        <v>16</v>
      </c>
      <c r="E198" s="16" t="s">
        <v>1090</v>
      </c>
      <c r="F198" s="16" t="s">
        <v>16</v>
      </c>
      <c r="G198" s="17">
        <v>8</v>
      </c>
      <c r="H198" s="18" t="s">
        <v>1091</v>
      </c>
      <c r="I198" s="18" t="s">
        <v>1028</v>
      </c>
      <c r="J198" s="18" t="s">
        <v>1092</v>
      </c>
      <c r="K198" s="20" t="s">
        <v>1093</v>
      </c>
      <c r="L198" s="20" t="s">
        <v>1094</v>
      </c>
      <c r="M198" s="18" t="s">
        <v>1095</v>
      </c>
      <c r="N198" s="20" t="s">
        <v>1096</v>
      </c>
      <c r="O198" s="18">
        <v>34840</v>
      </c>
    </row>
    <row r="199" spans="1:15" ht="40.5" customHeight="1" x14ac:dyDescent="0.15">
      <c r="A199" s="73">
        <v>180</v>
      </c>
      <c r="B199" s="14">
        <v>12</v>
      </c>
      <c r="C199" s="15" t="s">
        <v>135</v>
      </c>
      <c r="D199" s="16" t="s">
        <v>16</v>
      </c>
      <c r="E199" s="16" t="s">
        <v>1097</v>
      </c>
      <c r="F199" s="16" t="s">
        <v>16</v>
      </c>
      <c r="G199" s="17">
        <v>0</v>
      </c>
      <c r="H199" s="18" t="s">
        <v>1098</v>
      </c>
      <c r="I199" s="18" t="s">
        <v>1028</v>
      </c>
      <c r="J199" s="18" t="s">
        <v>559</v>
      </c>
      <c r="K199" s="20" t="s">
        <v>1099</v>
      </c>
      <c r="L199" s="20" t="s">
        <v>1100</v>
      </c>
      <c r="M199" s="18" t="s">
        <v>1101</v>
      </c>
      <c r="N199" s="20" t="s">
        <v>1102</v>
      </c>
      <c r="O199" s="18">
        <v>35381</v>
      </c>
    </row>
    <row r="200" spans="1:15" ht="40.5" customHeight="1" x14ac:dyDescent="0.15">
      <c r="A200" s="73">
        <v>181</v>
      </c>
      <c r="B200" s="14">
        <v>13</v>
      </c>
      <c r="C200" s="15" t="s">
        <v>135</v>
      </c>
      <c r="D200" s="16" t="s">
        <v>16</v>
      </c>
      <c r="E200" s="16" t="s">
        <v>1103</v>
      </c>
      <c r="F200" s="16" t="s">
        <v>16</v>
      </c>
      <c r="G200" s="17">
        <v>4</v>
      </c>
      <c r="H200" s="18" t="s">
        <v>1104</v>
      </c>
      <c r="I200" s="18" t="s">
        <v>1028</v>
      </c>
      <c r="J200" s="18" t="s">
        <v>1072</v>
      </c>
      <c r="K200" s="20" t="s">
        <v>1105</v>
      </c>
      <c r="L200" s="20" t="s">
        <v>1106</v>
      </c>
      <c r="M200" s="18" t="s">
        <v>1107</v>
      </c>
      <c r="N200" s="20" t="s">
        <v>1108</v>
      </c>
      <c r="O200" s="18">
        <v>34350</v>
      </c>
    </row>
    <row r="201" spans="1:15" ht="40.5" customHeight="1" x14ac:dyDescent="0.15">
      <c r="A201" s="73">
        <v>182</v>
      </c>
      <c r="B201" s="60">
        <v>14</v>
      </c>
      <c r="C201" s="15" t="s">
        <v>135</v>
      </c>
      <c r="D201" s="16" t="s">
        <v>16</v>
      </c>
      <c r="E201" s="16" t="s">
        <v>1109</v>
      </c>
      <c r="F201" s="16" t="s">
        <v>16</v>
      </c>
      <c r="G201" s="17">
        <v>0</v>
      </c>
      <c r="H201" s="18" t="s">
        <v>1110</v>
      </c>
      <c r="I201" s="18" t="s">
        <v>1028</v>
      </c>
      <c r="J201" s="18" t="s">
        <v>1111</v>
      </c>
      <c r="K201" s="20" t="s">
        <v>1112</v>
      </c>
      <c r="L201" s="20" t="s">
        <v>1113</v>
      </c>
      <c r="M201" s="18" t="s">
        <v>29</v>
      </c>
      <c r="N201" s="20" t="s">
        <v>1114</v>
      </c>
      <c r="O201" s="18">
        <v>35590</v>
      </c>
    </row>
    <row r="202" spans="1:15" ht="40.5" customHeight="1" x14ac:dyDescent="0.15">
      <c r="A202" s="81" t="s">
        <v>1118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3"/>
    </row>
    <row r="203" spans="1:15" ht="40.5" customHeight="1" x14ac:dyDescent="0.15">
      <c r="A203" s="72">
        <v>183</v>
      </c>
      <c r="B203" s="6">
        <v>1</v>
      </c>
      <c r="C203" s="7" t="s">
        <v>1115</v>
      </c>
      <c r="D203" s="8" t="s">
        <v>16</v>
      </c>
      <c r="E203" s="8" t="s">
        <v>1116</v>
      </c>
      <c r="F203" s="8" t="s">
        <v>16</v>
      </c>
      <c r="G203" s="9">
        <v>8</v>
      </c>
      <c r="H203" s="10" t="s">
        <v>1117</v>
      </c>
      <c r="I203" s="10" t="s">
        <v>1118</v>
      </c>
      <c r="J203" s="10" t="s">
        <v>1119</v>
      </c>
      <c r="K203" s="12" t="s">
        <v>1120</v>
      </c>
      <c r="L203" s="12" t="s">
        <v>1121</v>
      </c>
      <c r="M203" s="10" t="s">
        <v>1122</v>
      </c>
      <c r="N203" s="12" t="s">
        <v>1123</v>
      </c>
      <c r="O203" s="10">
        <v>38500</v>
      </c>
    </row>
    <row r="204" spans="1:15" ht="40.5" customHeight="1" x14ac:dyDescent="0.15">
      <c r="A204" s="73">
        <v>184</v>
      </c>
      <c r="B204" s="14">
        <v>2</v>
      </c>
      <c r="C204" s="15" t="s">
        <v>1115</v>
      </c>
      <c r="D204" s="16" t="s">
        <v>16</v>
      </c>
      <c r="E204" s="16" t="s">
        <v>1124</v>
      </c>
      <c r="F204" s="16" t="s">
        <v>16</v>
      </c>
      <c r="G204" s="17">
        <v>8</v>
      </c>
      <c r="H204" s="18" t="s">
        <v>1125</v>
      </c>
      <c r="I204" s="18" t="s">
        <v>1118</v>
      </c>
      <c r="J204" s="18" t="s">
        <v>1126</v>
      </c>
      <c r="K204" s="20" t="s">
        <v>1127</v>
      </c>
      <c r="L204" s="20" t="s">
        <v>1128</v>
      </c>
      <c r="M204" s="18">
        <v>709</v>
      </c>
      <c r="N204" s="20" t="s">
        <v>1129</v>
      </c>
      <c r="O204" s="18">
        <v>38010</v>
      </c>
    </row>
    <row r="205" spans="1:15" ht="40.5" customHeight="1" x14ac:dyDescent="0.15">
      <c r="A205" s="73">
        <v>185</v>
      </c>
      <c r="B205" s="14">
        <f t="shared" ref="B205:B210" si="9">B204+1</f>
        <v>3</v>
      </c>
      <c r="C205" s="15" t="s">
        <v>1115</v>
      </c>
      <c r="D205" s="16" t="s">
        <v>16</v>
      </c>
      <c r="E205" s="16" t="s">
        <v>1130</v>
      </c>
      <c r="F205" s="16" t="s">
        <v>16</v>
      </c>
      <c r="G205" s="17">
        <v>1</v>
      </c>
      <c r="H205" s="18" t="s">
        <v>1131</v>
      </c>
      <c r="I205" s="18" t="s">
        <v>1118</v>
      </c>
      <c r="J205" s="18" t="s">
        <v>1132</v>
      </c>
      <c r="K205" s="20" t="s">
        <v>1133</v>
      </c>
      <c r="L205" s="20" t="s">
        <v>1134</v>
      </c>
      <c r="M205" s="18" t="s">
        <v>1135</v>
      </c>
      <c r="N205" s="20" t="s">
        <v>563</v>
      </c>
      <c r="O205" s="18">
        <v>37800</v>
      </c>
    </row>
    <row r="206" spans="1:15" ht="40.5" customHeight="1" x14ac:dyDescent="0.15">
      <c r="A206" s="73">
        <v>186</v>
      </c>
      <c r="B206" s="14">
        <f t="shared" si="9"/>
        <v>4</v>
      </c>
      <c r="C206" s="15" t="s">
        <v>1115</v>
      </c>
      <c r="D206" s="16" t="s">
        <v>16</v>
      </c>
      <c r="E206" s="16" t="s">
        <v>1136</v>
      </c>
      <c r="F206" s="16" t="s">
        <v>16</v>
      </c>
      <c r="G206" s="17">
        <v>6</v>
      </c>
      <c r="H206" s="18" t="s">
        <v>1137</v>
      </c>
      <c r="I206" s="18" t="s">
        <v>1118</v>
      </c>
      <c r="J206" s="18" t="s">
        <v>1138</v>
      </c>
      <c r="K206" s="20" t="s">
        <v>1139</v>
      </c>
      <c r="L206" s="20" t="s">
        <v>1140</v>
      </c>
      <c r="M206" s="18" t="s">
        <v>29</v>
      </c>
      <c r="N206" s="20" t="s">
        <v>1141</v>
      </c>
      <c r="O206" s="18">
        <v>36584</v>
      </c>
    </row>
    <row r="207" spans="1:15" ht="40.5" customHeight="1" x14ac:dyDescent="0.15">
      <c r="A207" s="73">
        <v>187</v>
      </c>
      <c r="B207" s="14">
        <f t="shared" si="9"/>
        <v>5</v>
      </c>
      <c r="C207" s="15" t="s">
        <v>1115</v>
      </c>
      <c r="D207" s="16" t="s">
        <v>16</v>
      </c>
      <c r="E207" s="16" t="s">
        <v>1142</v>
      </c>
      <c r="F207" s="16" t="s">
        <v>16</v>
      </c>
      <c r="G207" s="17">
        <v>7</v>
      </c>
      <c r="H207" s="18" t="s">
        <v>1143</v>
      </c>
      <c r="I207" s="18" t="s">
        <v>1118</v>
      </c>
      <c r="J207" s="18" t="s">
        <v>1144</v>
      </c>
      <c r="K207" s="20" t="s">
        <v>760</v>
      </c>
      <c r="L207" s="20" t="s">
        <v>1145</v>
      </c>
      <c r="M207" s="18" t="s">
        <v>29</v>
      </c>
      <c r="N207" s="20" t="s">
        <v>1146</v>
      </c>
      <c r="O207" s="18">
        <v>37490</v>
      </c>
    </row>
    <row r="208" spans="1:15" ht="40.5" customHeight="1" x14ac:dyDescent="0.15">
      <c r="A208" s="73">
        <v>188</v>
      </c>
      <c r="B208" s="14">
        <f t="shared" si="9"/>
        <v>6</v>
      </c>
      <c r="C208" s="15" t="s">
        <v>1115</v>
      </c>
      <c r="D208" s="16" t="s">
        <v>16</v>
      </c>
      <c r="E208" s="16" t="s">
        <v>1147</v>
      </c>
      <c r="F208" s="16" t="s">
        <v>16</v>
      </c>
      <c r="G208" s="17">
        <v>7</v>
      </c>
      <c r="H208" s="18" t="s">
        <v>1148</v>
      </c>
      <c r="I208" s="18" t="s">
        <v>1118</v>
      </c>
      <c r="J208" s="18" t="s">
        <v>1144</v>
      </c>
      <c r="K208" s="20" t="s">
        <v>1149</v>
      </c>
      <c r="L208" s="20" t="s">
        <v>1150</v>
      </c>
      <c r="M208" s="18" t="s">
        <v>305</v>
      </c>
      <c r="N208" s="20" t="s">
        <v>1151</v>
      </c>
      <c r="O208" s="18">
        <v>37490</v>
      </c>
    </row>
    <row r="209" spans="1:15" ht="40.5" customHeight="1" x14ac:dyDescent="0.15">
      <c r="A209" s="73">
        <v>189</v>
      </c>
      <c r="B209" s="14">
        <f t="shared" si="9"/>
        <v>7</v>
      </c>
      <c r="C209" s="15" t="s">
        <v>1115</v>
      </c>
      <c r="D209" s="16" t="s">
        <v>16</v>
      </c>
      <c r="E209" s="16" t="s">
        <v>1152</v>
      </c>
      <c r="F209" s="16" t="s">
        <v>16</v>
      </c>
      <c r="G209" s="17">
        <v>7</v>
      </c>
      <c r="H209" s="18" t="s">
        <v>1153</v>
      </c>
      <c r="I209" s="18" t="s">
        <v>1118</v>
      </c>
      <c r="J209" s="18" t="s">
        <v>1144</v>
      </c>
      <c r="K209" s="20" t="s">
        <v>1154</v>
      </c>
      <c r="L209" s="20" t="s">
        <v>1155</v>
      </c>
      <c r="M209" s="18" t="s">
        <v>29</v>
      </c>
      <c r="N209" s="20" t="s">
        <v>1156</v>
      </c>
      <c r="O209" s="18">
        <v>37490</v>
      </c>
    </row>
    <row r="210" spans="1:15" ht="40.5" customHeight="1" x14ac:dyDescent="0.15">
      <c r="A210" s="73">
        <v>190</v>
      </c>
      <c r="B210" s="60">
        <f t="shared" si="9"/>
        <v>8</v>
      </c>
      <c r="C210" s="15" t="s">
        <v>1115</v>
      </c>
      <c r="D210" s="16" t="s">
        <v>16</v>
      </c>
      <c r="E210" s="16" t="s">
        <v>1157</v>
      </c>
      <c r="F210" s="16" t="s">
        <v>16</v>
      </c>
      <c r="G210" s="17">
        <v>9</v>
      </c>
      <c r="H210" s="18" t="s">
        <v>1158</v>
      </c>
      <c r="I210" s="18" t="s">
        <v>1118</v>
      </c>
      <c r="J210" s="18" t="s">
        <v>1159</v>
      </c>
      <c r="K210" s="20" t="s">
        <v>1160</v>
      </c>
      <c r="L210" s="20" t="s">
        <v>1161</v>
      </c>
      <c r="M210" s="18" t="s">
        <v>1162</v>
      </c>
      <c r="N210" s="20" t="s">
        <v>1163</v>
      </c>
      <c r="O210" s="18">
        <v>37900</v>
      </c>
    </row>
    <row r="211" spans="1:15" ht="40.5" customHeight="1" x14ac:dyDescent="0.15">
      <c r="A211" s="81" t="s">
        <v>546</v>
      </c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3"/>
    </row>
    <row r="212" spans="1:15" ht="40.5" customHeight="1" x14ac:dyDescent="0.15">
      <c r="A212" s="72">
        <v>191</v>
      </c>
      <c r="B212" s="6">
        <v>1</v>
      </c>
      <c r="C212" s="7" t="s">
        <v>1164</v>
      </c>
      <c r="D212" s="8" t="s">
        <v>16</v>
      </c>
      <c r="E212" s="8" t="s">
        <v>1165</v>
      </c>
      <c r="F212" s="8" t="s">
        <v>16</v>
      </c>
      <c r="G212" s="9">
        <v>6</v>
      </c>
      <c r="H212" s="10" t="s">
        <v>1166</v>
      </c>
      <c r="I212" s="10" t="s">
        <v>546</v>
      </c>
      <c r="J212" s="10" t="s">
        <v>1167</v>
      </c>
      <c r="K212" s="12" t="s">
        <v>1168</v>
      </c>
      <c r="L212" s="12" t="s">
        <v>1169</v>
      </c>
      <c r="M212" s="10" t="s">
        <v>1170</v>
      </c>
      <c r="N212" s="12" t="s">
        <v>30</v>
      </c>
      <c r="O212" s="10">
        <v>39300</v>
      </c>
    </row>
    <row r="213" spans="1:15" ht="40.5" customHeight="1" x14ac:dyDescent="0.15">
      <c r="A213" s="73">
        <v>192</v>
      </c>
      <c r="B213" s="14">
        <v>2</v>
      </c>
      <c r="C213" s="15" t="s">
        <v>1164</v>
      </c>
      <c r="D213" s="16" t="s">
        <v>16</v>
      </c>
      <c r="E213" s="16" t="s">
        <v>1171</v>
      </c>
      <c r="F213" s="16" t="s">
        <v>16</v>
      </c>
      <c r="G213" s="17">
        <v>3</v>
      </c>
      <c r="H213" s="18" t="s">
        <v>1172</v>
      </c>
      <c r="I213" s="18" t="s">
        <v>546</v>
      </c>
      <c r="J213" s="18" t="s">
        <v>1167</v>
      </c>
      <c r="K213" s="20" t="s">
        <v>1173</v>
      </c>
      <c r="L213" s="20" t="s">
        <v>1174</v>
      </c>
      <c r="M213" s="18" t="s">
        <v>29</v>
      </c>
      <c r="N213" s="20" t="s">
        <v>1175</v>
      </c>
      <c r="O213" s="18">
        <v>39820</v>
      </c>
    </row>
    <row r="214" spans="1:15" ht="40.5" customHeight="1" x14ac:dyDescent="0.15">
      <c r="A214" s="73">
        <v>193</v>
      </c>
      <c r="B214" s="14">
        <v>3</v>
      </c>
      <c r="C214" s="15" t="s">
        <v>1164</v>
      </c>
      <c r="D214" s="16" t="s">
        <v>16</v>
      </c>
      <c r="E214" s="16" t="s">
        <v>1176</v>
      </c>
      <c r="F214" s="16" t="s">
        <v>16</v>
      </c>
      <c r="G214" s="17">
        <v>6</v>
      </c>
      <c r="H214" s="18" t="s">
        <v>1177</v>
      </c>
      <c r="I214" s="18" t="s">
        <v>546</v>
      </c>
      <c r="J214" s="18" t="s">
        <v>1167</v>
      </c>
      <c r="K214" s="20" t="s">
        <v>1178</v>
      </c>
      <c r="L214" s="20" t="s">
        <v>1179</v>
      </c>
      <c r="M214" s="18" t="s">
        <v>29</v>
      </c>
      <c r="N214" s="20" t="s">
        <v>1180</v>
      </c>
      <c r="O214" s="18">
        <v>39906</v>
      </c>
    </row>
    <row r="215" spans="1:15" ht="40.5" customHeight="1" x14ac:dyDescent="0.15">
      <c r="A215" s="73">
        <v>194</v>
      </c>
      <c r="B215" s="14">
        <v>4</v>
      </c>
      <c r="C215" s="15" t="s">
        <v>1164</v>
      </c>
      <c r="D215" s="16" t="s">
        <v>16</v>
      </c>
      <c r="E215" s="16" t="s">
        <v>1181</v>
      </c>
      <c r="F215" s="16" t="s">
        <v>16</v>
      </c>
      <c r="G215" s="17">
        <v>0</v>
      </c>
      <c r="H215" s="18" t="s">
        <v>1182</v>
      </c>
      <c r="I215" s="18" t="s">
        <v>546</v>
      </c>
      <c r="J215" s="18" t="s">
        <v>1167</v>
      </c>
      <c r="K215" s="20" t="s">
        <v>1183</v>
      </c>
      <c r="L215" s="20" t="s">
        <v>1184</v>
      </c>
      <c r="M215" s="18" t="s">
        <v>29</v>
      </c>
      <c r="N215" s="20" t="s">
        <v>1185</v>
      </c>
      <c r="O215" s="18">
        <v>39700</v>
      </c>
    </row>
    <row r="216" spans="1:15" ht="40.5" customHeight="1" x14ac:dyDescent="0.15">
      <c r="A216" s="73">
        <v>195</v>
      </c>
      <c r="B216" s="14">
        <v>5</v>
      </c>
      <c r="C216" s="15" t="s">
        <v>1164</v>
      </c>
      <c r="D216" s="16" t="s">
        <v>16</v>
      </c>
      <c r="E216" s="16" t="s">
        <v>1186</v>
      </c>
      <c r="F216" s="16" t="s">
        <v>16</v>
      </c>
      <c r="G216" s="17">
        <v>4</v>
      </c>
      <c r="H216" s="18" t="s">
        <v>1187</v>
      </c>
      <c r="I216" s="18" t="s">
        <v>546</v>
      </c>
      <c r="J216" s="18" t="s">
        <v>1167</v>
      </c>
      <c r="K216" s="20" t="s">
        <v>1188</v>
      </c>
      <c r="L216" s="20" t="s">
        <v>1189</v>
      </c>
      <c r="M216" s="18" t="s">
        <v>29</v>
      </c>
      <c r="N216" s="20" t="s">
        <v>1190</v>
      </c>
      <c r="O216" s="18">
        <v>39480</v>
      </c>
    </row>
    <row r="217" spans="1:15" ht="40.5" customHeight="1" x14ac:dyDescent="0.15">
      <c r="A217" s="73">
        <v>196</v>
      </c>
      <c r="B217" s="14">
        <f t="shared" ref="B217:B221" si="10">B216+1</f>
        <v>6</v>
      </c>
      <c r="C217" s="15" t="s">
        <v>1164</v>
      </c>
      <c r="D217" s="16" t="s">
        <v>16</v>
      </c>
      <c r="E217" s="16" t="s">
        <v>1191</v>
      </c>
      <c r="F217" s="16" t="s">
        <v>16</v>
      </c>
      <c r="G217" s="17">
        <v>3</v>
      </c>
      <c r="H217" s="18" t="s">
        <v>1192</v>
      </c>
      <c r="I217" s="18" t="s">
        <v>546</v>
      </c>
      <c r="J217" s="18" t="s">
        <v>1167</v>
      </c>
      <c r="K217" s="20" t="s">
        <v>1193</v>
      </c>
      <c r="L217" s="20" t="s">
        <v>1194</v>
      </c>
      <c r="M217" s="18" t="s">
        <v>1195</v>
      </c>
      <c r="N217" s="20" t="s">
        <v>1196</v>
      </c>
      <c r="O217" s="18">
        <v>39540</v>
      </c>
    </row>
    <row r="218" spans="1:15" ht="40.5" customHeight="1" x14ac:dyDescent="0.15">
      <c r="A218" s="73">
        <v>197</v>
      </c>
      <c r="B218" s="14">
        <f t="shared" si="10"/>
        <v>7</v>
      </c>
      <c r="C218" s="15" t="s">
        <v>1164</v>
      </c>
      <c r="D218" s="16" t="s">
        <v>16</v>
      </c>
      <c r="E218" s="16" t="s">
        <v>1197</v>
      </c>
      <c r="F218" s="16" t="s">
        <v>16</v>
      </c>
      <c r="G218" s="17">
        <v>5</v>
      </c>
      <c r="H218" s="18" t="s">
        <v>1198</v>
      </c>
      <c r="I218" s="18" t="s">
        <v>546</v>
      </c>
      <c r="J218" s="18" t="s">
        <v>1167</v>
      </c>
      <c r="K218" s="20" t="s">
        <v>1199</v>
      </c>
      <c r="L218" s="20" t="s">
        <v>1200</v>
      </c>
      <c r="M218" s="18" t="s">
        <v>1201</v>
      </c>
      <c r="N218" s="20" t="s">
        <v>1202</v>
      </c>
      <c r="O218" s="18">
        <v>39930</v>
      </c>
    </row>
    <row r="219" spans="1:15" ht="40.5" customHeight="1" x14ac:dyDescent="0.15">
      <c r="A219" s="73">
        <v>198</v>
      </c>
      <c r="B219" s="14">
        <f t="shared" si="10"/>
        <v>8</v>
      </c>
      <c r="C219" s="15" t="s">
        <v>1164</v>
      </c>
      <c r="D219" s="16" t="s">
        <v>16</v>
      </c>
      <c r="E219" s="16" t="s">
        <v>1203</v>
      </c>
      <c r="F219" s="16" t="s">
        <v>16</v>
      </c>
      <c r="G219" s="17">
        <v>4</v>
      </c>
      <c r="H219" s="18" t="s">
        <v>1204</v>
      </c>
      <c r="I219" s="18" t="s">
        <v>546</v>
      </c>
      <c r="J219" s="18" t="s">
        <v>1167</v>
      </c>
      <c r="K219" s="20" t="s">
        <v>1205</v>
      </c>
      <c r="L219" s="20" t="s">
        <v>1206</v>
      </c>
      <c r="M219" s="18" t="s">
        <v>1207</v>
      </c>
      <c r="N219" s="20" t="s">
        <v>1208</v>
      </c>
      <c r="O219" s="18">
        <v>39910</v>
      </c>
    </row>
    <row r="220" spans="1:15" ht="40.5" customHeight="1" x14ac:dyDescent="0.15">
      <c r="A220" s="73">
        <v>199</v>
      </c>
      <c r="B220" s="14">
        <f t="shared" si="10"/>
        <v>9</v>
      </c>
      <c r="C220" s="15" t="s">
        <v>1164</v>
      </c>
      <c r="D220" s="16" t="s">
        <v>16</v>
      </c>
      <c r="E220" s="16" t="s">
        <v>1209</v>
      </c>
      <c r="F220" s="16" t="s">
        <v>16</v>
      </c>
      <c r="G220" s="17">
        <v>0</v>
      </c>
      <c r="H220" s="18" t="s">
        <v>1210</v>
      </c>
      <c r="I220" s="18" t="s">
        <v>546</v>
      </c>
      <c r="J220" s="18" t="s">
        <v>1167</v>
      </c>
      <c r="K220" s="20" t="s">
        <v>760</v>
      </c>
      <c r="L220" s="20" t="s">
        <v>1211</v>
      </c>
      <c r="M220" s="18" t="s">
        <v>1212</v>
      </c>
      <c r="N220" s="20" t="s">
        <v>1213</v>
      </c>
      <c r="O220" s="18">
        <v>39490</v>
      </c>
    </row>
    <row r="221" spans="1:15" ht="40.5" customHeight="1" x14ac:dyDescent="0.15">
      <c r="A221" s="73">
        <v>200</v>
      </c>
      <c r="B221" s="14">
        <f t="shared" si="10"/>
        <v>10</v>
      </c>
      <c r="C221" s="15" t="s">
        <v>1164</v>
      </c>
      <c r="D221" s="16" t="s">
        <v>16</v>
      </c>
      <c r="E221" s="16" t="s">
        <v>1214</v>
      </c>
      <c r="F221" s="16" t="s">
        <v>16</v>
      </c>
      <c r="G221" s="17">
        <v>8</v>
      </c>
      <c r="H221" s="18" t="s">
        <v>1215</v>
      </c>
      <c r="I221" s="18" t="s">
        <v>546</v>
      </c>
      <c r="J221" s="18" t="s">
        <v>1216</v>
      </c>
      <c r="K221" s="20" t="s">
        <v>1217</v>
      </c>
      <c r="L221" s="20" t="s">
        <v>1218</v>
      </c>
      <c r="M221" s="18" t="s">
        <v>1219</v>
      </c>
      <c r="N221" s="20" t="s">
        <v>1220</v>
      </c>
      <c r="O221" s="18">
        <v>41570</v>
      </c>
    </row>
    <row r="222" spans="1:15" ht="40.5" customHeight="1" x14ac:dyDescent="0.15">
      <c r="A222" s="73">
        <v>201</v>
      </c>
      <c r="B222" s="14">
        <f>B221+1</f>
        <v>11</v>
      </c>
      <c r="C222" s="15" t="s">
        <v>1164</v>
      </c>
      <c r="D222" s="16" t="s">
        <v>16</v>
      </c>
      <c r="E222" s="16" t="s">
        <v>1221</v>
      </c>
      <c r="F222" s="16" t="s">
        <v>16</v>
      </c>
      <c r="G222" s="17">
        <v>6</v>
      </c>
      <c r="H222" s="18" t="s">
        <v>1222</v>
      </c>
      <c r="I222" s="18" t="s">
        <v>546</v>
      </c>
      <c r="J222" s="18" t="s">
        <v>1223</v>
      </c>
      <c r="K222" s="20" t="s">
        <v>1224</v>
      </c>
      <c r="L222" s="20" t="s">
        <v>1218</v>
      </c>
      <c r="M222" s="18" t="s">
        <v>1225</v>
      </c>
      <c r="N222" s="20" t="s">
        <v>1226</v>
      </c>
      <c r="O222" s="18">
        <v>41440</v>
      </c>
    </row>
    <row r="223" spans="1:15" ht="40.5" customHeight="1" x14ac:dyDescent="0.15">
      <c r="A223" s="73">
        <v>202</v>
      </c>
      <c r="B223" s="14">
        <f>B222+1</f>
        <v>12</v>
      </c>
      <c r="C223" s="15" t="s">
        <v>1164</v>
      </c>
      <c r="D223" s="16" t="s">
        <v>16</v>
      </c>
      <c r="E223" s="16" t="s">
        <v>1227</v>
      </c>
      <c r="F223" s="16" t="s">
        <v>16</v>
      </c>
      <c r="G223" s="17">
        <v>0</v>
      </c>
      <c r="H223" s="18" t="s">
        <v>1228</v>
      </c>
      <c r="I223" s="18" t="s">
        <v>546</v>
      </c>
      <c r="J223" s="18" t="s">
        <v>1229</v>
      </c>
      <c r="K223" s="20" t="s">
        <v>1230</v>
      </c>
      <c r="L223" s="20" t="s">
        <v>359</v>
      </c>
      <c r="M223" s="18" t="s">
        <v>1231</v>
      </c>
      <c r="N223" s="20" t="s">
        <v>30</v>
      </c>
      <c r="O223" s="18">
        <v>39000</v>
      </c>
    </row>
    <row r="224" spans="1:15" ht="40.5" customHeight="1" x14ac:dyDescent="0.15">
      <c r="A224" s="73">
        <v>203</v>
      </c>
      <c r="B224" s="14">
        <v>13</v>
      </c>
      <c r="C224" s="15" t="s">
        <v>1164</v>
      </c>
      <c r="D224" s="16" t="s">
        <v>16</v>
      </c>
      <c r="E224" s="16" t="s">
        <v>1232</v>
      </c>
      <c r="F224" s="16" t="s">
        <v>16</v>
      </c>
      <c r="G224" s="17">
        <v>7</v>
      </c>
      <c r="H224" s="18" t="s">
        <v>1233</v>
      </c>
      <c r="I224" s="18" t="s">
        <v>546</v>
      </c>
      <c r="J224" s="18" t="s">
        <v>1229</v>
      </c>
      <c r="K224" s="20" t="s">
        <v>1234</v>
      </c>
      <c r="L224" s="20" t="s">
        <v>1235</v>
      </c>
      <c r="M224" s="18" t="s">
        <v>29</v>
      </c>
      <c r="N224" s="20" t="s">
        <v>1236</v>
      </c>
      <c r="O224" s="18">
        <v>39091</v>
      </c>
    </row>
    <row r="225" spans="1:15" ht="40.5" customHeight="1" x14ac:dyDescent="0.15">
      <c r="A225" s="73">
        <v>204</v>
      </c>
      <c r="B225" s="14">
        <v>14</v>
      </c>
      <c r="C225" s="15" t="s">
        <v>1164</v>
      </c>
      <c r="D225" s="16" t="s">
        <v>16</v>
      </c>
      <c r="E225" s="16" t="s">
        <v>1237</v>
      </c>
      <c r="F225" s="16" t="s">
        <v>16</v>
      </c>
      <c r="G225" s="17">
        <v>7</v>
      </c>
      <c r="H225" s="18" t="s">
        <v>1238</v>
      </c>
      <c r="I225" s="18" t="s">
        <v>546</v>
      </c>
      <c r="J225" s="18" t="s">
        <v>1229</v>
      </c>
      <c r="K225" s="20" t="s">
        <v>1239</v>
      </c>
      <c r="L225" s="20" t="s">
        <v>1206</v>
      </c>
      <c r="M225" s="18" t="s">
        <v>1240</v>
      </c>
      <c r="N225" s="20" t="s">
        <v>1241</v>
      </c>
      <c r="O225" s="18">
        <v>39120</v>
      </c>
    </row>
    <row r="226" spans="1:15" ht="40.5" customHeight="1" x14ac:dyDescent="0.15">
      <c r="A226" s="73">
        <v>205</v>
      </c>
      <c r="B226" s="14">
        <v>15</v>
      </c>
      <c r="C226" s="15" t="s">
        <v>1164</v>
      </c>
      <c r="D226" s="16" t="s">
        <v>16</v>
      </c>
      <c r="E226" s="16" t="s">
        <v>1242</v>
      </c>
      <c r="F226" s="16" t="s">
        <v>16</v>
      </c>
      <c r="G226" s="17">
        <v>2</v>
      </c>
      <c r="H226" s="18" t="s">
        <v>1243</v>
      </c>
      <c r="I226" s="18" t="s">
        <v>546</v>
      </c>
      <c r="J226" s="18" t="s">
        <v>1244</v>
      </c>
      <c r="K226" s="20" t="s">
        <v>1245</v>
      </c>
      <c r="L226" s="20" t="s">
        <v>1246</v>
      </c>
      <c r="M226" s="18" t="s">
        <v>1247</v>
      </c>
      <c r="N226" s="20" t="s">
        <v>1248</v>
      </c>
      <c r="O226" s="18">
        <v>41800</v>
      </c>
    </row>
    <row r="227" spans="1:15" ht="40.5" customHeight="1" x14ac:dyDescent="0.15">
      <c r="A227" s="73">
        <v>206</v>
      </c>
      <c r="B227" s="14">
        <v>16</v>
      </c>
      <c r="C227" s="15" t="s">
        <v>1164</v>
      </c>
      <c r="D227" s="16" t="s">
        <v>16</v>
      </c>
      <c r="E227" s="16" t="s">
        <v>1249</v>
      </c>
      <c r="F227" s="16" t="s">
        <v>16</v>
      </c>
      <c r="G227" s="17">
        <v>0</v>
      </c>
      <c r="H227" s="18" t="s">
        <v>1250</v>
      </c>
      <c r="I227" s="18" t="s">
        <v>546</v>
      </c>
      <c r="J227" s="18" t="s">
        <v>1251</v>
      </c>
      <c r="K227" s="20" t="s">
        <v>1252</v>
      </c>
      <c r="L227" s="20" t="s">
        <v>1253</v>
      </c>
      <c r="M227" s="18" t="s">
        <v>29</v>
      </c>
      <c r="N227" s="20" t="s">
        <v>1254</v>
      </c>
      <c r="O227" s="18">
        <v>41200</v>
      </c>
    </row>
    <row r="228" spans="1:15" ht="40.5" customHeight="1" x14ac:dyDescent="0.15">
      <c r="A228" s="73">
        <v>207</v>
      </c>
      <c r="B228" s="14">
        <v>17</v>
      </c>
      <c r="C228" s="15" t="s">
        <v>1164</v>
      </c>
      <c r="D228" s="16" t="s">
        <v>16</v>
      </c>
      <c r="E228" s="16" t="s">
        <v>1255</v>
      </c>
      <c r="F228" s="16" t="s">
        <v>16</v>
      </c>
      <c r="G228" s="17">
        <v>9</v>
      </c>
      <c r="H228" s="18" t="s">
        <v>1256</v>
      </c>
      <c r="I228" s="18" t="s">
        <v>546</v>
      </c>
      <c r="J228" s="18" t="s">
        <v>1257</v>
      </c>
      <c r="K228" s="20" t="s">
        <v>1258</v>
      </c>
      <c r="L228" s="20" t="s">
        <v>1259</v>
      </c>
      <c r="M228" s="18" t="s">
        <v>1260</v>
      </c>
      <c r="N228" s="20" t="s">
        <v>30</v>
      </c>
      <c r="O228" s="18">
        <v>40000</v>
      </c>
    </row>
    <row r="229" spans="1:15" ht="40.5" customHeight="1" x14ac:dyDescent="0.15">
      <c r="A229" s="73">
        <v>208</v>
      </c>
      <c r="B229" s="14">
        <v>18</v>
      </c>
      <c r="C229" s="15" t="s">
        <v>1164</v>
      </c>
      <c r="D229" s="16" t="s">
        <v>16</v>
      </c>
      <c r="E229" s="16" t="s">
        <v>1261</v>
      </c>
      <c r="F229" s="16" t="s">
        <v>16</v>
      </c>
      <c r="G229" s="17">
        <v>3</v>
      </c>
      <c r="H229" s="18" t="s">
        <v>1262</v>
      </c>
      <c r="I229" s="18" t="s">
        <v>546</v>
      </c>
      <c r="J229" s="18" t="s">
        <v>1263</v>
      </c>
      <c r="K229" s="20" t="s">
        <v>1264</v>
      </c>
      <c r="L229" s="20" t="s">
        <v>1265</v>
      </c>
      <c r="M229" s="18" t="s">
        <v>568</v>
      </c>
      <c r="N229" s="20" t="s">
        <v>1266</v>
      </c>
      <c r="O229" s="18">
        <v>41970</v>
      </c>
    </row>
    <row r="230" spans="1:15" ht="40.5" customHeight="1" x14ac:dyDescent="0.15">
      <c r="A230" s="73">
        <v>209</v>
      </c>
      <c r="B230" s="14">
        <f t="shared" ref="A230:B236" si="11">B229+1</f>
        <v>19</v>
      </c>
      <c r="C230" s="15" t="s">
        <v>1164</v>
      </c>
      <c r="D230" s="16" t="s">
        <v>16</v>
      </c>
      <c r="E230" s="16" t="s">
        <v>1267</v>
      </c>
      <c r="F230" s="16" t="s">
        <v>16</v>
      </c>
      <c r="G230" s="17">
        <v>7</v>
      </c>
      <c r="H230" s="18" t="s">
        <v>1268</v>
      </c>
      <c r="I230" s="18" t="s">
        <v>546</v>
      </c>
      <c r="J230" s="18" t="s">
        <v>1269</v>
      </c>
      <c r="K230" s="20" t="s">
        <v>1270</v>
      </c>
      <c r="L230" s="20" t="s">
        <v>1271</v>
      </c>
      <c r="M230" s="18" t="s">
        <v>1272</v>
      </c>
      <c r="N230" s="20" t="s">
        <v>1273</v>
      </c>
      <c r="O230" s="18">
        <v>40890</v>
      </c>
    </row>
    <row r="231" spans="1:15" ht="40.5" customHeight="1" x14ac:dyDescent="0.15">
      <c r="A231" s="73">
        <v>210</v>
      </c>
      <c r="B231" s="14">
        <f t="shared" si="11"/>
        <v>20</v>
      </c>
      <c r="C231" s="15" t="s">
        <v>1164</v>
      </c>
      <c r="D231" s="16" t="s">
        <v>16</v>
      </c>
      <c r="E231" s="16" t="s">
        <v>1274</v>
      </c>
      <c r="F231" s="16" t="s">
        <v>16</v>
      </c>
      <c r="G231" s="17">
        <v>5</v>
      </c>
      <c r="H231" s="18" t="s">
        <v>1275</v>
      </c>
      <c r="I231" s="18" t="s">
        <v>546</v>
      </c>
      <c r="J231" s="18" t="s">
        <v>1269</v>
      </c>
      <c r="K231" s="20" t="s">
        <v>1276</v>
      </c>
      <c r="L231" s="20" t="s">
        <v>1277</v>
      </c>
      <c r="M231" s="18" t="s">
        <v>29</v>
      </c>
      <c r="N231" s="20" t="s">
        <v>30</v>
      </c>
      <c r="O231" s="18">
        <v>40880</v>
      </c>
    </row>
    <row r="232" spans="1:15" ht="40.5" customHeight="1" x14ac:dyDescent="0.15">
      <c r="A232" s="73">
        <f t="shared" si="11"/>
        <v>211</v>
      </c>
      <c r="B232" s="14">
        <f t="shared" si="11"/>
        <v>21</v>
      </c>
      <c r="C232" s="15" t="s">
        <v>1164</v>
      </c>
      <c r="D232" s="16" t="s">
        <v>16</v>
      </c>
      <c r="E232" s="16" t="s">
        <v>1278</v>
      </c>
      <c r="F232" s="16" t="s">
        <v>16</v>
      </c>
      <c r="G232" s="17">
        <v>8</v>
      </c>
      <c r="H232" s="18" t="s">
        <v>1279</v>
      </c>
      <c r="I232" s="18" t="s">
        <v>546</v>
      </c>
      <c r="J232" s="18" t="s">
        <v>1269</v>
      </c>
      <c r="K232" s="20" t="s">
        <v>1280</v>
      </c>
      <c r="L232" s="20" t="s">
        <v>1281</v>
      </c>
      <c r="M232" s="18" t="s">
        <v>29</v>
      </c>
      <c r="N232" s="20" t="s">
        <v>30</v>
      </c>
      <c r="O232" s="18">
        <v>40880</v>
      </c>
    </row>
    <row r="233" spans="1:15" ht="40.5" customHeight="1" x14ac:dyDescent="0.15">
      <c r="A233" s="73">
        <v>212</v>
      </c>
      <c r="B233" s="14">
        <f t="shared" si="11"/>
        <v>22</v>
      </c>
      <c r="C233" s="15" t="s">
        <v>1164</v>
      </c>
      <c r="D233" s="16" t="s">
        <v>16</v>
      </c>
      <c r="E233" s="16" t="s">
        <v>1282</v>
      </c>
      <c r="F233" s="16" t="s">
        <v>16</v>
      </c>
      <c r="G233" s="17">
        <v>8</v>
      </c>
      <c r="H233" s="18" t="s">
        <v>1283</v>
      </c>
      <c r="I233" s="18" t="s">
        <v>546</v>
      </c>
      <c r="J233" s="18" t="s">
        <v>1269</v>
      </c>
      <c r="K233" s="20" t="s">
        <v>1284</v>
      </c>
      <c r="L233" s="20" t="s">
        <v>1285</v>
      </c>
      <c r="M233" s="18" t="s">
        <v>29</v>
      </c>
      <c r="N233" s="20" t="s">
        <v>1286</v>
      </c>
      <c r="O233" s="18">
        <v>0</v>
      </c>
    </row>
    <row r="234" spans="1:15" ht="40.5" customHeight="1" x14ac:dyDescent="0.15">
      <c r="A234" s="73">
        <v>213</v>
      </c>
      <c r="B234" s="14">
        <f t="shared" si="11"/>
        <v>23</v>
      </c>
      <c r="C234" s="15" t="s">
        <v>1164</v>
      </c>
      <c r="D234" s="16" t="s">
        <v>16</v>
      </c>
      <c r="E234" s="16" t="s">
        <v>1287</v>
      </c>
      <c r="F234" s="16" t="s">
        <v>16</v>
      </c>
      <c r="G234" s="17">
        <v>6</v>
      </c>
      <c r="H234" s="18" t="s">
        <v>1288</v>
      </c>
      <c r="I234" s="18" t="s">
        <v>546</v>
      </c>
      <c r="J234" s="18" t="s">
        <v>1289</v>
      </c>
      <c r="K234" s="20" t="s">
        <v>1290</v>
      </c>
      <c r="L234" s="20" t="s">
        <v>1291</v>
      </c>
      <c r="M234" s="18" t="s">
        <v>29</v>
      </c>
      <c r="N234" s="20" t="s">
        <v>30</v>
      </c>
      <c r="O234" s="18">
        <v>40660</v>
      </c>
    </row>
    <row r="235" spans="1:15" ht="40.5" customHeight="1" x14ac:dyDescent="0.15">
      <c r="A235" s="73">
        <v>214</v>
      </c>
      <c r="B235" s="14">
        <f t="shared" si="11"/>
        <v>24</v>
      </c>
      <c r="C235" s="15" t="s">
        <v>1164</v>
      </c>
      <c r="D235" s="16" t="s">
        <v>16</v>
      </c>
      <c r="E235" s="16" t="s">
        <v>1292</v>
      </c>
      <c r="F235" s="16" t="s">
        <v>16</v>
      </c>
      <c r="G235" s="17">
        <v>2</v>
      </c>
      <c r="H235" s="18" t="s">
        <v>1293</v>
      </c>
      <c r="I235" s="18" t="s">
        <v>546</v>
      </c>
      <c r="J235" s="18" t="s">
        <v>1294</v>
      </c>
      <c r="K235" s="20" t="s">
        <v>1295</v>
      </c>
      <c r="L235" s="20" t="s">
        <v>1296</v>
      </c>
      <c r="M235" s="18" t="s">
        <v>1297</v>
      </c>
      <c r="N235" s="20" t="s">
        <v>1298</v>
      </c>
      <c r="O235" s="18">
        <v>40302</v>
      </c>
    </row>
    <row r="236" spans="1:15" ht="40.5" customHeight="1" x14ac:dyDescent="0.15">
      <c r="A236" s="73">
        <v>215</v>
      </c>
      <c r="B236" s="60">
        <f t="shared" si="11"/>
        <v>25</v>
      </c>
      <c r="C236" s="15" t="s">
        <v>1164</v>
      </c>
      <c r="D236" s="16" t="s">
        <v>16</v>
      </c>
      <c r="E236" s="16" t="s">
        <v>1299</v>
      </c>
      <c r="F236" s="16" t="s">
        <v>16</v>
      </c>
      <c r="G236" s="17">
        <v>6</v>
      </c>
      <c r="H236" s="18" t="s">
        <v>1300</v>
      </c>
      <c r="I236" s="18" t="s">
        <v>546</v>
      </c>
      <c r="J236" s="18" t="s">
        <v>1301</v>
      </c>
      <c r="K236" s="20" t="s">
        <v>1302</v>
      </c>
      <c r="L236" s="20" t="s">
        <v>1303</v>
      </c>
      <c r="M236" s="18" t="s">
        <v>1304</v>
      </c>
      <c r="N236" s="20" t="s">
        <v>1305</v>
      </c>
      <c r="O236" s="18">
        <v>40908</v>
      </c>
    </row>
    <row r="237" spans="1:15" ht="40.5" customHeight="1" x14ac:dyDescent="0.15">
      <c r="A237" s="81" t="s">
        <v>1065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3"/>
    </row>
    <row r="238" spans="1:15" ht="40.5" customHeight="1" x14ac:dyDescent="0.15">
      <c r="A238" s="72">
        <v>216</v>
      </c>
      <c r="B238" s="6">
        <v>1</v>
      </c>
      <c r="C238" s="7" t="s">
        <v>1306</v>
      </c>
      <c r="D238" s="8" t="s">
        <v>16</v>
      </c>
      <c r="E238" s="8" t="s">
        <v>1307</v>
      </c>
      <c r="F238" s="8" t="s">
        <v>16</v>
      </c>
      <c r="G238" s="9">
        <v>5</v>
      </c>
      <c r="H238" s="10" t="s">
        <v>1308</v>
      </c>
      <c r="I238" s="10" t="s">
        <v>1065</v>
      </c>
      <c r="J238" s="10" t="s">
        <v>1309</v>
      </c>
      <c r="K238" s="12" t="s">
        <v>1310</v>
      </c>
      <c r="L238" s="12" t="s">
        <v>1311</v>
      </c>
      <c r="M238" s="10" t="s">
        <v>29</v>
      </c>
      <c r="N238" s="12" t="s">
        <v>1312</v>
      </c>
      <c r="O238" s="10">
        <v>0</v>
      </c>
    </row>
    <row r="239" spans="1:15" ht="40.5" customHeight="1" x14ac:dyDescent="0.15">
      <c r="A239" s="73">
        <v>217</v>
      </c>
      <c r="B239" s="14">
        <v>2</v>
      </c>
      <c r="C239" s="15" t="s">
        <v>1306</v>
      </c>
      <c r="D239" s="16" t="s">
        <v>16</v>
      </c>
      <c r="E239" s="16" t="s">
        <v>1313</v>
      </c>
      <c r="F239" s="16" t="s">
        <v>16</v>
      </c>
      <c r="G239" s="17">
        <v>7</v>
      </c>
      <c r="H239" s="18" t="s">
        <v>1314</v>
      </c>
      <c r="I239" s="18" t="s">
        <v>1065</v>
      </c>
      <c r="J239" s="18" t="s">
        <v>1315</v>
      </c>
      <c r="K239" s="20" t="s">
        <v>1316</v>
      </c>
      <c r="L239" s="20" t="s">
        <v>1317</v>
      </c>
      <c r="M239" s="18" t="s">
        <v>1318</v>
      </c>
      <c r="N239" s="20" t="s">
        <v>1319</v>
      </c>
      <c r="O239" s="18">
        <v>0</v>
      </c>
    </row>
    <row r="240" spans="1:15" ht="40.5" customHeight="1" x14ac:dyDescent="0.15">
      <c r="A240" s="73">
        <v>218</v>
      </c>
      <c r="B240" s="14">
        <v>3</v>
      </c>
      <c r="C240" s="15" t="s">
        <v>1306</v>
      </c>
      <c r="D240" s="16" t="s">
        <v>16</v>
      </c>
      <c r="E240" s="16" t="s">
        <v>1320</v>
      </c>
      <c r="F240" s="16" t="s">
        <v>16</v>
      </c>
      <c r="G240" s="17">
        <v>6</v>
      </c>
      <c r="H240" s="18" t="s">
        <v>1321</v>
      </c>
      <c r="I240" s="18" t="s">
        <v>1065</v>
      </c>
      <c r="J240" s="18" t="s">
        <v>1322</v>
      </c>
      <c r="K240" s="20" t="s">
        <v>1323</v>
      </c>
      <c r="L240" s="20" t="s">
        <v>1324</v>
      </c>
      <c r="M240" s="18" t="s">
        <v>1325</v>
      </c>
      <c r="N240" s="20" t="s">
        <v>1326</v>
      </c>
      <c r="O240" s="18">
        <v>0</v>
      </c>
    </row>
    <row r="241" spans="1:15" ht="40.5" customHeight="1" x14ac:dyDescent="0.15">
      <c r="A241" s="73">
        <v>219</v>
      </c>
      <c r="B241" s="14">
        <v>4</v>
      </c>
      <c r="C241" s="15" t="s">
        <v>1306</v>
      </c>
      <c r="D241" s="16" t="s">
        <v>16</v>
      </c>
      <c r="E241" s="16" t="s">
        <v>1327</v>
      </c>
      <c r="F241" s="16" t="s">
        <v>16</v>
      </c>
      <c r="G241" s="17">
        <v>6</v>
      </c>
      <c r="H241" s="18" t="s">
        <v>1328</v>
      </c>
      <c r="I241" s="18" t="s">
        <v>1065</v>
      </c>
      <c r="J241" s="18" t="s">
        <v>1329</v>
      </c>
      <c r="K241" s="20" t="s">
        <v>1330</v>
      </c>
      <c r="L241" s="20" t="s">
        <v>1331</v>
      </c>
      <c r="M241" s="18" t="s">
        <v>1332</v>
      </c>
      <c r="N241" s="20" t="s">
        <v>1333</v>
      </c>
      <c r="O241" s="18">
        <v>0</v>
      </c>
    </row>
    <row r="242" spans="1:15" ht="40.5" customHeight="1" x14ac:dyDescent="0.15">
      <c r="A242" s="73">
        <v>220</v>
      </c>
      <c r="B242" s="14">
        <v>5</v>
      </c>
      <c r="C242" s="15" t="s">
        <v>1306</v>
      </c>
      <c r="D242" s="16" t="s">
        <v>16</v>
      </c>
      <c r="E242" s="16" t="s">
        <v>1334</v>
      </c>
      <c r="F242" s="16" t="s">
        <v>16</v>
      </c>
      <c r="G242" s="17">
        <v>6</v>
      </c>
      <c r="H242" s="18" t="s">
        <v>1335</v>
      </c>
      <c r="I242" s="18" t="s">
        <v>1065</v>
      </c>
      <c r="J242" s="18" t="s">
        <v>1336</v>
      </c>
      <c r="K242" s="20" t="s">
        <v>1337</v>
      </c>
      <c r="L242" s="20" t="s">
        <v>1338</v>
      </c>
      <c r="M242" s="18" t="s">
        <v>29</v>
      </c>
      <c r="N242" s="20" t="s">
        <v>1339</v>
      </c>
      <c r="O242" s="18">
        <v>0</v>
      </c>
    </row>
    <row r="243" spans="1:15" ht="40.5" customHeight="1" x14ac:dyDescent="0.15">
      <c r="A243" s="73">
        <v>221</v>
      </c>
      <c r="B243" s="14">
        <v>6</v>
      </c>
      <c r="C243" s="15" t="s">
        <v>1306</v>
      </c>
      <c r="D243" s="16" t="s">
        <v>16</v>
      </c>
      <c r="E243" s="16" t="s">
        <v>1340</v>
      </c>
      <c r="F243" s="16" t="s">
        <v>16</v>
      </c>
      <c r="G243" s="17">
        <v>0</v>
      </c>
      <c r="H243" s="18" t="s">
        <v>1341</v>
      </c>
      <c r="I243" s="18" t="s">
        <v>1065</v>
      </c>
      <c r="J243" s="18" t="s">
        <v>1342</v>
      </c>
      <c r="K243" s="20" t="s">
        <v>1343</v>
      </c>
      <c r="L243" s="20" t="s">
        <v>1344</v>
      </c>
      <c r="M243" s="18" t="s">
        <v>1345</v>
      </c>
      <c r="N243" s="20" t="s">
        <v>1346</v>
      </c>
      <c r="O243" s="18">
        <v>42080</v>
      </c>
    </row>
    <row r="244" spans="1:15" ht="40.5" customHeight="1" x14ac:dyDescent="0.15">
      <c r="A244" s="73">
        <v>222</v>
      </c>
      <c r="B244" s="14">
        <f t="shared" ref="A244:B255" si="12">B243+1</f>
        <v>7</v>
      </c>
      <c r="C244" s="15" t="s">
        <v>1306</v>
      </c>
      <c r="D244" s="16" t="s">
        <v>16</v>
      </c>
      <c r="E244" s="16" t="s">
        <v>1347</v>
      </c>
      <c r="F244" s="16" t="s">
        <v>16</v>
      </c>
      <c r="G244" s="17">
        <v>5</v>
      </c>
      <c r="H244" s="18" t="s">
        <v>1348</v>
      </c>
      <c r="I244" s="18" t="s">
        <v>1065</v>
      </c>
      <c r="J244" s="18" t="s">
        <v>1349</v>
      </c>
      <c r="K244" s="20" t="s">
        <v>1350</v>
      </c>
      <c r="L244" s="20" t="s">
        <v>1351</v>
      </c>
      <c r="M244" s="18" t="s">
        <v>29</v>
      </c>
      <c r="N244" s="20" t="s">
        <v>1352</v>
      </c>
      <c r="O244" s="18">
        <v>0</v>
      </c>
    </row>
    <row r="245" spans="1:15" ht="40.5" customHeight="1" x14ac:dyDescent="0.15">
      <c r="A245" s="73">
        <v>223</v>
      </c>
      <c r="B245" s="14">
        <f t="shared" si="12"/>
        <v>8</v>
      </c>
      <c r="C245" s="15" t="s">
        <v>1306</v>
      </c>
      <c r="D245" s="16" t="s">
        <v>16</v>
      </c>
      <c r="E245" s="16" t="s">
        <v>1353</v>
      </c>
      <c r="F245" s="16" t="s">
        <v>16</v>
      </c>
      <c r="G245" s="17">
        <v>8</v>
      </c>
      <c r="H245" s="18" t="s">
        <v>1354</v>
      </c>
      <c r="I245" s="18" t="s">
        <v>1065</v>
      </c>
      <c r="J245" s="18" t="s">
        <v>1355</v>
      </c>
      <c r="K245" s="20" t="s">
        <v>1356</v>
      </c>
      <c r="L245" s="20" t="s">
        <v>1357</v>
      </c>
      <c r="M245" s="18" t="s">
        <v>1358</v>
      </c>
      <c r="N245" s="20" t="s">
        <v>1359</v>
      </c>
      <c r="O245" s="18">
        <v>42080</v>
      </c>
    </row>
    <row r="246" spans="1:15" ht="40.5" customHeight="1" x14ac:dyDescent="0.15">
      <c r="A246" s="73">
        <v>224</v>
      </c>
      <c r="B246" s="14">
        <f t="shared" si="12"/>
        <v>9</v>
      </c>
      <c r="C246" s="15" t="s">
        <v>1306</v>
      </c>
      <c r="D246" s="16" t="s">
        <v>16</v>
      </c>
      <c r="E246" s="16" t="s">
        <v>1360</v>
      </c>
      <c r="F246" s="16" t="s">
        <v>16</v>
      </c>
      <c r="G246" s="17">
        <v>9</v>
      </c>
      <c r="H246" s="18" t="s">
        <v>1361</v>
      </c>
      <c r="I246" s="18" t="s">
        <v>1065</v>
      </c>
      <c r="J246" s="18" t="s">
        <v>1362</v>
      </c>
      <c r="K246" s="20" t="s">
        <v>1363</v>
      </c>
      <c r="L246" s="20" t="s">
        <v>1364</v>
      </c>
      <c r="M246" s="18" t="s">
        <v>1365</v>
      </c>
      <c r="N246" s="20" t="s">
        <v>1366</v>
      </c>
      <c r="O246" s="18">
        <v>0</v>
      </c>
    </row>
    <row r="247" spans="1:15" ht="40.5" customHeight="1" x14ac:dyDescent="0.15">
      <c r="A247" s="73">
        <v>225</v>
      </c>
      <c r="B247" s="14">
        <f t="shared" si="12"/>
        <v>10</v>
      </c>
      <c r="C247" s="15" t="s">
        <v>1306</v>
      </c>
      <c r="D247" s="16" t="s">
        <v>16</v>
      </c>
      <c r="E247" s="16" t="s">
        <v>1367</v>
      </c>
      <c r="F247" s="16" t="s">
        <v>16</v>
      </c>
      <c r="G247" s="17">
        <v>0</v>
      </c>
      <c r="H247" s="18" t="s">
        <v>1368</v>
      </c>
      <c r="I247" s="18" t="s">
        <v>1065</v>
      </c>
      <c r="J247" s="18" t="s">
        <v>1369</v>
      </c>
      <c r="K247" s="20" t="s">
        <v>1370</v>
      </c>
      <c r="L247" s="20" t="s">
        <v>1317</v>
      </c>
      <c r="M247" s="18" t="s">
        <v>1371</v>
      </c>
      <c r="N247" s="20" t="s">
        <v>1372</v>
      </c>
      <c r="O247" s="18">
        <v>0</v>
      </c>
    </row>
    <row r="248" spans="1:15" ht="40.5" customHeight="1" x14ac:dyDescent="0.15">
      <c r="A248" s="73">
        <v>226</v>
      </c>
      <c r="B248" s="14">
        <f t="shared" si="12"/>
        <v>11</v>
      </c>
      <c r="C248" s="15" t="s">
        <v>1306</v>
      </c>
      <c r="D248" s="16" t="s">
        <v>16</v>
      </c>
      <c r="E248" s="16" t="s">
        <v>1373</v>
      </c>
      <c r="F248" s="16" t="s">
        <v>16</v>
      </c>
      <c r="G248" s="17">
        <v>1</v>
      </c>
      <c r="H248" s="18" t="s">
        <v>1374</v>
      </c>
      <c r="I248" s="18" t="s">
        <v>1065</v>
      </c>
      <c r="J248" s="18" t="s">
        <v>1375</v>
      </c>
      <c r="K248" s="20" t="s">
        <v>1376</v>
      </c>
      <c r="L248" s="20" t="s">
        <v>1377</v>
      </c>
      <c r="M248" s="18" t="s">
        <v>1378</v>
      </c>
      <c r="N248" s="20" t="s">
        <v>1379</v>
      </c>
      <c r="O248" s="18">
        <v>0</v>
      </c>
    </row>
    <row r="249" spans="1:15" ht="40.5" customHeight="1" x14ac:dyDescent="0.15">
      <c r="A249" s="73">
        <v>227</v>
      </c>
      <c r="B249" s="14">
        <f t="shared" si="12"/>
        <v>12</v>
      </c>
      <c r="C249" s="15" t="s">
        <v>1306</v>
      </c>
      <c r="D249" s="16" t="s">
        <v>16</v>
      </c>
      <c r="E249" s="16" t="s">
        <v>1380</v>
      </c>
      <c r="F249" s="16" t="s">
        <v>16</v>
      </c>
      <c r="G249" s="17">
        <v>7</v>
      </c>
      <c r="H249" s="18" t="s">
        <v>1381</v>
      </c>
      <c r="I249" s="18" t="s">
        <v>1065</v>
      </c>
      <c r="J249" s="18" t="s">
        <v>1375</v>
      </c>
      <c r="K249" s="20" t="s">
        <v>1382</v>
      </c>
      <c r="L249" s="20" t="s">
        <v>1383</v>
      </c>
      <c r="M249" s="18" t="s">
        <v>29</v>
      </c>
      <c r="N249" s="20" t="s">
        <v>1384</v>
      </c>
      <c r="O249" s="18">
        <v>0</v>
      </c>
    </row>
    <row r="250" spans="1:15" ht="40.5" customHeight="1" x14ac:dyDescent="0.15">
      <c r="A250" s="73">
        <f t="shared" si="12"/>
        <v>228</v>
      </c>
      <c r="B250" s="14">
        <f t="shared" si="12"/>
        <v>13</v>
      </c>
      <c r="C250" s="15" t="s">
        <v>1306</v>
      </c>
      <c r="D250" s="16" t="s">
        <v>16</v>
      </c>
      <c r="E250" s="16" t="s">
        <v>1385</v>
      </c>
      <c r="F250" s="16" t="s">
        <v>16</v>
      </c>
      <c r="G250" s="17">
        <v>1</v>
      </c>
      <c r="H250" s="18" t="s">
        <v>1386</v>
      </c>
      <c r="I250" s="18" t="s">
        <v>1065</v>
      </c>
      <c r="J250" s="18" t="s">
        <v>1387</v>
      </c>
      <c r="K250" s="20" t="s">
        <v>1388</v>
      </c>
      <c r="L250" s="20" t="s">
        <v>1389</v>
      </c>
      <c r="M250" s="18" t="s">
        <v>1390</v>
      </c>
      <c r="N250" s="20" t="s">
        <v>1391</v>
      </c>
      <c r="O250" s="18">
        <v>0</v>
      </c>
    </row>
    <row r="251" spans="1:15" ht="40.5" customHeight="1" x14ac:dyDescent="0.15">
      <c r="A251" s="73">
        <f t="shared" si="12"/>
        <v>229</v>
      </c>
      <c r="B251" s="14">
        <f t="shared" si="12"/>
        <v>14</v>
      </c>
      <c r="C251" s="15" t="s">
        <v>1306</v>
      </c>
      <c r="D251" s="16" t="s">
        <v>16</v>
      </c>
      <c r="E251" s="16" t="s">
        <v>1392</v>
      </c>
      <c r="F251" s="16" t="s">
        <v>16</v>
      </c>
      <c r="G251" s="17">
        <v>9</v>
      </c>
      <c r="H251" s="18" t="s">
        <v>1393</v>
      </c>
      <c r="I251" s="18" t="s">
        <v>1065</v>
      </c>
      <c r="J251" s="18" t="s">
        <v>1394</v>
      </c>
      <c r="K251" s="20" t="s">
        <v>1395</v>
      </c>
      <c r="L251" s="20" t="s">
        <v>1377</v>
      </c>
      <c r="M251" s="18" t="s">
        <v>1396</v>
      </c>
      <c r="N251" s="20" t="s">
        <v>1397</v>
      </c>
      <c r="O251" s="18">
        <v>0</v>
      </c>
    </row>
    <row r="252" spans="1:15" ht="40.5" customHeight="1" x14ac:dyDescent="0.15">
      <c r="A252" s="73">
        <f t="shared" si="12"/>
        <v>230</v>
      </c>
      <c r="B252" s="14">
        <f t="shared" si="12"/>
        <v>15</v>
      </c>
      <c r="C252" s="15" t="s">
        <v>1306</v>
      </c>
      <c r="D252" s="16" t="s">
        <v>16</v>
      </c>
      <c r="E252" s="16" t="s">
        <v>1398</v>
      </c>
      <c r="F252" s="16" t="s">
        <v>16</v>
      </c>
      <c r="G252" s="17">
        <v>7</v>
      </c>
      <c r="H252" s="18" t="s">
        <v>1399</v>
      </c>
      <c r="I252" s="18" t="s">
        <v>1065</v>
      </c>
      <c r="J252" s="18" t="s">
        <v>1400</v>
      </c>
      <c r="K252" s="20" t="s">
        <v>1401</v>
      </c>
      <c r="L252" s="20" t="s">
        <v>1402</v>
      </c>
      <c r="M252" s="18" t="s">
        <v>934</v>
      </c>
      <c r="N252" s="20" t="s">
        <v>1403</v>
      </c>
      <c r="O252" s="18">
        <v>0</v>
      </c>
    </row>
    <row r="253" spans="1:15" ht="40.5" customHeight="1" x14ac:dyDescent="0.15">
      <c r="A253" s="73">
        <f t="shared" si="12"/>
        <v>231</v>
      </c>
      <c r="B253" s="14">
        <f t="shared" si="12"/>
        <v>16</v>
      </c>
      <c r="C253" s="15" t="s">
        <v>1306</v>
      </c>
      <c r="D253" s="16" t="s">
        <v>16</v>
      </c>
      <c r="E253" s="16" t="s">
        <v>1404</v>
      </c>
      <c r="F253" s="16" t="s">
        <v>16</v>
      </c>
      <c r="G253" s="17">
        <v>0</v>
      </c>
      <c r="H253" s="18" t="s">
        <v>1405</v>
      </c>
      <c r="I253" s="18" t="s">
        <v>1065</v>
      </c>
      <c r="J253" s="18" t="s">
        <v>1406</v>
      </c>
      <c r="K253" s="20" t="s">
        <v>1407</v>
      </c>
      <c r="L253" s="20" t="s">
        <v>1408</v>
      </c>
      <c r="M253" s="18" t="s">
        <v>29</v>
      </c>
      <c r="N253" s="20" t="s">
        <v>1409</v>
      </c>
      <c r="O253" s="18">
        <v>0</v>
      </c>
    </row>
    <row r="254" spans="1:15" ht="40.5" customHeight="1" x14ac:dyDescent="0.15">
      <c r="A254" s="73">
        <f t="shared" si="12"/>
        <v>232</v>
      </c>
      <c r="B254" s="14">
        <f t="shared" si="12"/>
        <v>17</v>
      </c>
      <c r="C254" s="15" t="s">
        <v>1306</v>
      </c>
      <c r="D254" s="16" t="s">
        <v>16</v>
      </c>
      <c r="E254" s="16" t="s">
        <v>1410</v>
      </c>
      <c r="F254" s="16" t="s">
        <v>16</v>
      </c>
      <c r="G254" s="17">
        <v>8</v>
      </c>
      <c r="H254" s="18" t="s">
        <v>1411</v>
      </c>
      <c r="I254" s="18" t="s">
        <v>1065</v>
      </c>
      <c r="J254" s="18" t="s">
        <v>1412</v>
      </c>
      <c r="K254" s="20" t="s">
        <v>1413</v>
      </c>
      <c r="L254" s="20" t="s">
        <v>1389</v>
      </c>
      <c r="M254" s="18" t="s">
        <v>1414</v>
      </c>
      <c r="N254" s="20" t="s">
        <v>30</v>
      </c>
      <c r="O254" s="18">
        <v>0</v>
      </c>
    </row>
    <row r="255" spans="1:15" ht="40.5" customHeight="1" x14ac:dyDescent="0.15">
      <c r="A255" s="73">
        <f t="shared" si="12"/>
        <v>233</v>
      </c>
      <c r="B255" s="60">
        <f t="shared" si="12"/>
        <v>18</v>
      </c>
      <c r="C255" s="15">
        <v>13</v>
      </c>
      <c r="D255" s="16" t="s">
        <v>16</v>
      </c>
      <c r="E255" s="16">
        <v>12344</v>
      </c>
      <c r="F255" s="16" t="s">
        <v>16</v>
      </c>
      <c r="G255" s="17">
        <v>0</v>
      </c>
      <c r="H255" s="18" t="s">
        <v>1415</v>
      </c>
      <c r="I255" s="18" t="s">
        <v>1065</v>
      </c>
      <c r="J255" s="18" t="s">
        <v>1416</v>
      </c>
      <c r="K255" s="20" t="s">
        <v>1417</v>
      </c>
      <c r="L255" s="20" t="s">
        <v>1418</v>
      </c>
      <c r="M255" s="18" t="s">
        <v>29</v>
      </c>
      <c r="N255" s="20" t="s">
        <v>1419</v>
      </c>
      <c r="O255" s="18">
        <v>43480</v>
      </c>
    </row>
    <row r="256" spans="1:15" ht="40.5" customHeight="1" x14ac:dyDescent="0.15">
      <c r="A256" s="81" t="s">
        <v>1423</v>
      </c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3"/>
    </row>
    <row r="257" spans="1:15" ht="40.5" customHeight="1" x14ac:dyDescent="0.15">
      <c r="A257" s="72">
        <v>234</v>
      </c>
      <c r="B257" s="6">
        <v>1</v>
      </c>
      <c r="C257" s="7" t="s">
        <v>1420</v>
      </c>
      <c r="D257" s="8" t="s">
        <v>16</v>
      </c>
      <c r="E257" s="8" t="s">
        <v>1421</v>
      </c>
      <c r="F257" s="8" t="s">
        <v>16</v>
      </c>
      <c r="G257" s="9">
        <v>8</v>
      </c>
      <c r="H257" s="10" t="s">
        <v>1422</v>
      </c>
      <c r="I257" s="10" t="s">
        <v>1423</v>
      </c>
      <c r="J257" s="10" t="s">
        <v>1424</v>
      </c>
      <c r="K257" s="12" t="s">
        <v>1425</v>
      </c>
      <c r="L257" s="12" t="s">
        <v>1426</v>
      </c>
      <c r="M257" s="10" t="s">
        <v>1427</v>
      </c>
      <c r="N257" s="12" t="s">
        <v>1428</v>
      </c>
      <c r="O257" s="10">
        <v>45360</v>
      </c>
    </row>
    <row r="258" spans="1:15" ht="40.5" customHeight="1" x14ac:dyDescent="0.15">
      <c r="A258" s="73">
        <v>235</v>
      </c>
      <c r="B258" s="14">
        <v>2</v>
      </c>
      <c r="C258" s="15" t="s">
        <v>1420</v>
      </c>
      <c r="D258" s="16" t="s">
        <v>16</v>
      </c>
      <c r="E258" s="16" t="s">
        <v>1429</v>
      </c>
      <c r="F258" s="16" t="s">
        <v>16</v>
      </c>
      <c r="G258" s="17">
        <v>4</v>
      </c>
      <c r="H258" s="18" t="s">
        <v>1430</v>
      </c>
      <c r="I258" s="18" t="s">
        <v>1423</v>
      </c>
      <c r="J258" s="18" t="s">
        <v>1424</v>
      </c>
      <c r="K258" s="20" t="s">
        <v>1431</v>
      </c>
      <c r="L258" s="20" t="s">
        <v>1432</v>
      </c>
      <c r="M258" s="18" t="s">
        <v>1433</v>
      </c>
      <c r="N258" s="20" t="s">
        <v>1434</v>
      </c>
      <c r="O258" s="18">
        <v>45368</v>
      </c>
    </row>
    <row r="259" spans="1:15" ht="40.5" customHeight="1" x14ac:dyDescent="0.15">
      <c r="A259" s="73">
        <v>236</v>
      </c>
      <c r="B259" s="14">
        <v>3</v>
      </c>
      <c r="C259" s="15" t="s">
        <v>1420</v>
      </c>
      <c r="D259" s="16" t="s">
        <v>16</v>
      </c>
      <c r="E259" s="16" t="s">
        <v>1435</v>
      </c>
      <c r="F259" s="16" t="s">
        <v>16</v>
      </c>
      <c r="G259" s="17">
        <v>9</v>
      </c>
      <c r="H259" s="18" t="s">
        <v>1436</v>
      </c>
      <c r="I259" s="18" t="s">
        <v>1423</v>
      </c>
      <c r="J259" s="18" t="s">
        <v>1437</v>
      </c>
      <c r="K259" s="20" t="s">
        <v>1438</v>
      </c>
      <c r="L259" s="20" t="s">
        <v>1439</v>
      </c>
      <c r="M259" s="18" t="s">
        <v>1440</v>
      </c>
      <c r="N259" s="20" t="s">
        <v>1441</v>
      </c>
      <c r="O259" s="18">
        <v>48400</v>
      </c>
    </row>
    <row r="260" spans="1:15" ht="40.5" customHeight="1" x14ac:dyDescent="0.15">
      <c r="A260" s="72">
        <v>237</v>
      </c>
      <c r="B260" s="6">
        <v>4</v>
      </c>
      <c r="C260" s="15" t="s">
        <v>1420</v>
      </c>
      <c r="D260" s="16" t="s">
        <v>16</v>
      </c>
      <c r="E260" s="16" t="s">
        <v>1442</v>
      </c>
      <c r="F260" s="16" t="s">
        <v>16</v>
      </c>
      <c r="G260" s="17">
        <v>6</v>
      </c>
      <c r="H260" s="18" t="s">
        <v>1443</v>
      </c>
      <c r="I260" s="18" t="s">
        <v>1423</v>
      </c>
      <c r="J260" s="18" t="s">
        <v>1437</v>
      </c>
      <c r="K260" s="20" t="s">
        <v>1444</v>
      </c>
      <c r="L260" s="20" t="s">
        <v>1445</v>
      </c>
      <c r="M260" s="18" t="s">
        <v>29</v>
      </c>
      <c r="N260" s="20" t="s">
        <v>1446</v>
      </c>
      <c r="O260" s="18">
        <v>48400</v>
      </c>
    </row>
    <row r="261" spans="1:15" ht="40.5" customHeight="1" x14ac:dyDescent="0.15">
      <c r="A261" s="73">
        <v>238</v>
      </c>
      <c r="B261" s="14">
        <v>5</v>
      </c>
      <c r="C261" s="15" t="s">
        <v>1420</v>
      </c>
      <c r="D261" s="16" t="s">
        <v>16</v>
      </c>
      <c r="E261" s="16" t="s">
        <v>1447</v>
      </c>
      <c r="F261" s="16" t="s">
        <v>16</v>
      </c>
      <c r="G261" s="17">
        <v>1</v>
      </c>
      <c r="H261" s="18" t="s">
        <v>1448</v>
      </c>
      <c r="I261" s="18" t="s">
        <v>1423</v>
      </c>
      <c r="J261" s="18" t="s">
        <v>1449</v>
      </c>
      <c r="K261" s="20" t="s">
        <v>1450</v>
      </c>
      <c r="L261" s="20" t="s">
        <v>1451</v>
      </c>
      <c r="M261" s="18" t="s">
        <v>1452</v>
      </c>
      <c r="N261" s="20" t="s">
        <v>1453</v>
      </c>
      <c r="O261" s="18">
        <v>0</v>
      </c>
    </row>
    <row r="262" spans="1:15" ht="40.5" customHeight="1" x14ac:dyDescent="0.15">
      <c r="A262" s="73">
        <v>239</v>
      </c>
      <c r="B262" s="14">
        <v>6</v>
      </c>
      <c r="C262" s="15" t="s">
        <v>1420</v>
      </c>
      <c r="D262" s="16" t="s">
        <v>16</v>
      </c>
      <c r="E262" s="16" t="s">
        <v>1454</v>
      </c>
      <c r="F262" s="16" t="s">
        <v>16</v>
      </c>
      <c r="G262" s="17">
        <v>4</v>
      </c>
      <c r="H262" s="18" t="s">
        <v>1455</v>
      </c>
      <c r="I262" s="18" t="s">
        <v>1423</v>
      </c>
      <c r="J262" s="18" t="s">
        <v>1456</v>
      </c>
      <c r="K262" s="20" t="s">
        <v>1457</v>
      </c>
      <c r="L262" s="20" t="s">
        <v>1458</v>
      </c>
      <c r="M262" s="18" t="s">
        <v>1459</v>
      </c>
      <c r="N262" s="20" t="s">
        <v>1460</v>
      </c>
      <c r="O262" s="18">
        <v>0</v>
      </c>
    </row>
    <row r="263" spans="1:15" ht="40.5" customHeight="1" x14ac:dyDescent="0.15">
      <c r="A263" s="72">
        <v>240</v>
      </c>
      <c r="B263" s="6">
        <v>7</v>
      </c>
      <c r="C263" s="15" t="s">
        <v>1420</v>
      </c>
      <c r="D263" s="16" t="s">
        <v>16</v>
      </c>
      <c r="E263" s="16" t="s">
        <v>1461</v>
      </c>
      <c r="F263" s="16" t="s">
        <v>16</v>
      </c>
      <c r="G263" s="17">
        <v>3</v>
      </c>
      <c r="H263" s="18" t="s">
        <v>1462</v>
      </c>
      <c r="I263" s="18" t="s">
        <v>1423</v>
      </c>
      <c r="J263" s="18" t="s">
        <v>1456</v>
      </c>
      <c r="K263" s="20" t="s">
        <v>1457</v>
      </c>
      <c r="L263" s="20" t="s">
        <v>1458</v>
      </c>
      <c r="M263" s="18" t="s">
        <v>1463</v>
      </c>
      <c r="N263" s="20" t="s">
        <v>1460</v>
      </c>
      <c r="O263" s="18">
        <v>49096</v>
      </c>
    </row>
    <row r="264" spans="1:15" ht="40.5" customHeight="1" x14ac:dyDescent="0.15">
      <c r="A264" s="73">
        <v>241</v>
      </c>
      <c r="B264" s="14">
        <v>8</v>
      </c>
      <c r="C264" s="15" t="s">
        <v>1420</v>
      </c>
      <c r="D264" s="16" t="s">
        <v>16</v>
      </c>
      <c r="E264" s="16" t="s">
        <v>1464</v>
      </c>
      <c r="F264" s="16" t="s">
        <v>16</v>
      </c>
      <c r="G264" s="17">
        <v>6</v>
      </c>
      <c r="H264" s="18" t="s">
        <v>1465</v>
      </c>
      <c r="I264" s="18" t="s">
        <v>1423</v>
      </c>
      <c r="J264" s="18" t="s">
        <v>1466</v>
      </c>
      <c r="K264" s="20" t="s">
        <v>353</v>
      </c>
      <c r="L264" s="20" t="s">
        <v>1467</v>
      </c>
      <c r="M264" s="18" t="s">
        <v>29</v>
      </c>
      <c r="N264" s="20" t="s">
        <v>1466</v>
      </c>
      <c r="O264" s="18">
        <v>45900</v>
      </c>
    </row>
    <row r="265" spans="1:15" ht="40.5" customHeight="1" x14ac:dyDescent="0.15">
      <c r="A265" s="73">
        <v>242</v>
      </c>
      <c r="B265" s="14">
        <v>9</v>
      </c>
      <c r="C265" s="15" t="s">
        <v>1420</v>
      </c>
      <c r="D265" s="16" t="s">
        <v>16</v>
      </c>
      <c r="E265" s="16" t="s">
        <v>1468</v>
      </c>
      <c r="F265" s="16" t="s">
        <v>16</v>
      </c>
      <c r="G265" s="17">
        <v>9</v>
      </c>
      <c r="H265" s="18" t="s">
        <v>1469</v>
      </c>
      <c r="I265" s="18" t="s">
        <v>1423</v>
      </c>
      <c r="J265" s="18" t="s">
        <v>1470</v>
      </c>
      <c r="K265" s="20" t="s">
        <v>1471</v>
      </c>
      <c r="L265" s="20" t="s">
        <v>1472</v>
      </c>
      <c r="M265" s="18" t="s">
        <v>1332</v>
      </c>
      <c r="N265" s="20" t="s">
        <v>1473</v>
      </c>
      <c r="O265" s="18">
        <v>47270</v>
      </c>
    </row>
    <row r="266" spans="1:15" ht="40.5" customHeight="1" x14ac:dyDescent="0.15">
      <c r="A266" s="72">
        <v>243</v>
      </c>
      <c r="B266" s="6">
        <v>10</v>
      </c>
      <c r="C266" s="15" t="s">
        <v>1420</v>
      </c>
      <c r="D266" s="16" t="s">
        <v>16</v>
      </c>
      <c r="E266" s="16" t="s">
        <v>1474</v>
      </c>
      <c r="F266" s="16" t="s">
        <v>16</v>
      </c>
      <c r="G266" s="17">
        <v>0</v>
      </c>
      <c r="H266" s="18" t="s">
        <v>1475</v>
      </c>
      <c r="I266" s="18" t="s">
        <v>1423</v>
      </c>
      <c r="J266" s="18" t="s">
        <v>1476</v>
      </c>
      <c r="K266" s="20" t="s">
        <v>1477</v>
      </c>
      <c r="L266" s="20" t="s">
        <v>1478</v>
      </c>
      <c r="M266" s="18" t="s">
        <v>1297</v>
      </c>
      <c r="N266" s="20" t="s">
        <v>1479</v>
      </c>
      <c r="O266" s="18">
        <v>47120</v>
      </c>
    </row>
    <row r="267" spans="1:15" ht="40.5" customHeight="1" x14ac:dyDescent="0.15">
      <c r="A267" s="73">
        <v>244</v>
      </c>
      <c r="B267" s="14">
        <v>11</v>
      </c>
      <c r="C267" s="15" t="s">
        <v>1420</v>
      </c>
      <c r="D267" s="16" t="s">
        <v>16</v>
      </c>
      <c r="E267" s="16" t="s">
        <v>1480</v>
      </c>
      <c r="F267" s="16" t="s">
        <v>16</v>
      </c>
      <c r="G267" s="17">
        <v>0</v>
      </c>
      <c r="H267" s="18" t="s">
        <v>1481</v>
      </c>
      <c r="I267" s="18" t="s">
        <v>1423</v>
      </c>
      <c r="J267" s="18" t="s">
        <v>1482</v>
      </c>
      <c r="K267" s="20" t="s">
        <v>1483</v>
      </c>
      <c r="L267" s="20" t="s">
        <v>1484</v>
      </c>
      <c r="M267" s="18" t="s">
        <v>1485</v>
      </c>
      <c r="N267" s="20" t="s">
        <v>1486</v>
      </c>
      <c r="O267" s="18">
        <v>48850</v>
      </c>
    </row>
    <row r="268" spans="1:15" ht="40.5" customHeight="1" x14ac:dyDescent="0.15">
      <c r="A268" s="73">
        <v>245</v>
      </c>
      <c r="B268" s="14">
        <v>12</v>
      </c>
      <c r="C268" s="15" t="s">
        <v>1420</v>
      </c>
      <c r="D268" s="16" t="s">
        <v>16</v>
      </c>
      <c r="E268" s="16" t="s">
        <v>1487</v>
      </c>
      <c r="F268" s="16" t="s">
        <v>16</v>
      </c>
      <c r="G268" s="17">
        <v>0</v>
      </c>
      <c r="H268" s="18" t="s">
        <v>1488</v>
      </c>
      <c r="I268" s="18" t="s">
        <v>1423</v>
      </c>
      <c r="J268" s="18" t="s">
        <v>1489</v>
      </c>
      <c r="K268" s="20" t="s">
        <v>1490</v>
      </c>
      <c r="L268" s="20" t="s">
        <v>1491</v>
      </c>
      <c r="M268" s="18" t="s">
        <v>135</v>
      </c>
      <c r="N268" s="20" t="s">
        <v>1492</v>
      </c>
      <c r="O268" s="18">
        <v>47450</v>
      </c>
    </row>
    <row r="269" spans="1:15" ht="40.5" customHeight="1" x14ac:dyDescent="0.15">
      <c r="A269" s="72">
        <v>246</v>
      </c>
      <c r="B269" s="6">
        <v>13</v>
      </c>
      <c r="C269" s="15" t="s">
        <v>1420</v>
      </c>
      <c r="D269" s="16" t="s">
        <v>16</v>
      </c>
      <c r="E269" s="16" t="s">
        <v>1493</v>
      </c>
      <c r="F269" s="16" t="s">
        <v>16</v>
      </c>
      <c r="G269" s="17">
        <v>2</v>
      </c>
      <c r="H269" s="18" t="s">
        <v>1494</v>
      </c>
      <c r="I269" s="18" t="s">
        <v>1423</v>
      </c>
      <c r="J269" s="18" t="s">
        <v>209</v>
      </c>
      <c r="K269" s="20" t="s">
        <v>1495</v>
      </c>
      <c r="L269" s="20" t="s">
        <v>1496</v>
      </c>
      <c r="M269" s="18" t="s">
        <v>1497</v>
      </c>
      <c r="N269" s="20" t="s">
        <v>1498</v>
      </c>
      <c r="O269" s="18">
        <v>0</v>
      </c>
    </row>
    <row r="270" spans="1:15" ht="40.5" customHeight="1" x14ac:dyDescent="0.15">
      <c r="A270" s="73">
        <v>247</v>
      </c>
      <c r="B270" s="14">
        <v>14</v>
      </c>
      <c r="C270" s="15" t="s">
        <v>1420</v>
      </c>
      <c r="D270" s="16" t="s">
        <v>16</v>
      </c>
      <c r="E270" s="16" t="s">
        <v>1499</v>
      </c>
      <c r="F270" s="16" t="s">
        <v>16</v>
      </c>
      <c r="G270" s="17">
        <v>9</v>
      </c>
      <c r="H270" s="18" t="s">
        <v>1500</v>
      </c>
      <c r="I270" s="18" t="s">
        <v>1423</v>
      </c>
      <c r="J270" s="18" t="s">
        <v>1501</v>
      </c>
      <c r="K270" s="20" t="s">
        <v>1502</v>
      </c>
      <c r="L270" s="20" t="s">
        <v>1503</v>
      </c>
      <c r="M270" s="18" t="s">
        <v>29</v>
      </c>
      <c r="N270" s="20" t="s">
        <v>30</v>
      </c>
      <c r="O270" s="18">
        <v>48300</v>
      </c>
    </row>
    <row r="271" spans="1:15" ht="40.5" customHeight="1" x14ac:dyDescent="0.15">
      <c r="A271" s="73">
        <v>248</v>
      </c>
      <c r="B271" s="14">
        <v>15</v>
      </c>
      <c r="C271" s="15" t="s">
        <v>1420</v>
      </c>
      <c r="D271" s="16" t="s">
        <v>16</v>
      </c>
      <c r="E271" s="16" t="s">
        <v>1504</v>
      </c>
      <c r="F271" s="16" t="s">
        <v>16</v>
      </c>
      <c r="G271" s="17">
        <v>8</v>
      </c>
      <c r="H271" s="18" t="s">
        <v>1505</v>
      </c>
      <c r="I271" s="18" t="s">
        <v>1423</v>
      </c>
      <c r="J271" s="18" t="s">
        <v>1501</v>
      </c>
      <c r="K271" s="20" t="s">
        <v>1506</v>
      </c>
      <c r="L271" s="20" t="s">
        <v>1507</v>
      </c>
      <c r="M271" s="18" t="s">
        <v>29</v>
      </c>
      <c r="N271" s="20" t="s">
        <v>30</v>
      </c>
      <c r="O271" s="18">
        <v>48300</v>
      </c>
    </row>
    <row r="272" spans="1:15" ht="40.5" customHeight="1" x14ac:dyDescent="0.15">
      <c r="A272" s="72">
        <v>249</v>
      </c>
      <c r="B272" s="6">
        <v>16</v>
      </c>
      <c r="C272" s="15" t="s">
        <v>1420</v>
      </c>
      <c r="D272" s="16" t="s">
        <v>16</v>
      </c>
      <c r="E272" s="16" t="s">
        <v>1508</v>
      </c>
      <c r="F272" s="16" t="s">
        <v>16</v>
      </c>
      <c r="G272" s="17">
        <v>7</v>
      </c>
      <c r="H272" s="18" t="s">
        <v>1509</v>
      </c>
      <c r="I272" s="18" t="s">
        <v>1423</v>
      </c>
      <c r="J272" s="18" t="s">
        <v>1501</v>
      </c>
      <c r="K272" s="20" t="s">
        <v>1510</v>
      </c>
      <c r="L272" s="20" t="s">
        <v>1511</v>
      </c>
      <c r="M272" s="18" t="s">
        <v>29</v>
      </c>
      <c r="N272" s="20" t="s">
        <v>30</v>
      </c>
      <c r="O272" s="18">
        <v>48300</v>
      </c>
    </row>
    <row r="273" spans="1:15" ht="40.5" customHeight="1" x14ac:dyDescent="0.15">
      <c r="A273" s="73">
        <v>250</v>
      </c>
      <c r="B273" s="14">
        <v>17</v>
      </c>
      <c r="C273" s="15" t="s">
        <v>1420</v>
      </c>
      <c r="D273" s="16" t="s">
        <v>16</v>
      </c>
      <c r="E273" s="16" t="s">
        <v>1512</v>
      </c>
      <c r="F273" s="16" t="s">
        <v>16</v>
      </c>
      <c r="G273" s="17">
        <v>5</v>
      </c>
      <c r="H273" s="18" t="s">
        <v>1513</v>
      </c>
      <c r="I273" s="18" t="s">
        <v>1423</v>
      </c>
      <c r="J273" s="18" t="s">
        <v>1501</v>
      </c>
      <c r="K273" s="20" t="s">
        <v>1514</v>
      </c>
      <c r="L273" s="20" t="s">
        <v>1515</v>
      </c>
      <c r="M273" s="18" t="s">
        <v>1516</v>
      </c>
      <c r="N273" s="20" t="s">
        <v>1517</v>
      </c>
      <c r="O273" s="18">
        <v>48310</v>
      </c>
    </row>
    <row r="274" spans="1:15" ht="40.5" customHeight="1" x14ac:dyDescent="0.15">
      <c r="A274" s="73">
        <v>251</v>
      </c>
      <c r="B274" s="14">
        <v>18</v>
      </c>
      <c r="C274" s="15" t="s">
        <v>1420</v>
      </c>
      <c r="D274" s="16" t="s">
        <v>16</v>
      </c>
      <c r="E274" s="16" t="s">
        <v>1518</v>
      </c>
      <c r="F274" s="16" t="s">
        <v>16</v>
      </c>
      <c r="G274" s="17">
        <v>4</v>
      </c>
      <c r="H274" s="18" t="s">
        <v>1519</v>
      </c>
      <c r="I274" s="18" t="s">
        <v>1423</v>
      </c>
      <c r="J274" s="18" t="s">
        <v>1501</v>
      </c>
      <c r="K274" s="20" t="s">
        <v>1520</v>
      </c>
      <c r="L274" s="20" t="s">
        <v>1521</v>
      </c>
      <c r="M274" s="18" t="s">
        <v>1522</v>
      </c>
      <c r="N274" s="20" t="s">
        <v>1517</v>
      </c>
      <c r="O274" s="18">
        <v>48310</v>
      </c>
    </row>
    <row r="275" spans="1:15" ht="40.5" customHeight="1" x14ac:dyDescent="0.15">
      <c r="A275" s="72">
        <v>252</v>
      </c>
      <c r="B275" s="6">
        <v>19</v>
      </c>
      <c r="C275" s="15" t="s">
        <v>1420</v>
      </c>
      <c r="D275" s="16" t="s">
        <v>16</v>
      </c>
      <c r="E275" s="16" t="s">
        <v>1523</v>
      </c>
      <c r="F275" s="16" t="s">
        <v>16</v>
      </c>
      <c r="G275" s="17">
        <v>6</v>
      </c>
      <c r="H275" s="18" t="s">
        <v>1524</v>
      </c>
      <c r="I275" s="18" t="s">
        <v>1423</v>
      </c>
      <c r="J275" s="18" t="s">
        <v>1525</v>
      </c>
      <c r="K275" s="20" t="s">
        <v>1526</v>
      </c>
      <c r="L275" s="20" t="s">
        <v>1484</v>
      </c>
      <c r="M275" s="18" t="s">
        <v>1527</v>
      </c>
      <c r="N275" s="20" t="s">
        <v>1528</v>
      </c>
      <c r="O275" s="18">
        <v>48540</v>
      </c>
    </row>
    <row r="276" spans="1:15" ht="40.5" customHeight="1" x14ac:dyDescent="0.15">
      <c r="A276" s="73">
        <v>253</v>
      </c>
      <c r="B276" s="14">
        <v>20</v>
      </c>
      <c r="C276" s="15" t="s">
        <v>1420</v>
      </c>
      <c r="D276" s="16" t="s">
        <v>16</v>
      </c>
      <c r="E276" s="16" t="s">
        <v>1529</v>
      </c>
      <c r="F276" s="16" t="s">
        <v>16</v>
      </c>
      <c r="G276" s="17">
        <v>3</v>
      </c>
      <c r="H276" s="18" t="s">
        <v>1530</v>
      </c>
      <c r="I276" s="18" t="s">
        <v>1423</v>
      </c>
      <c r="J276" s="18" t="s">
        <v>1531</v>
      </c>
      <c r="K276" s="20" t="s">
        <v>1532</v>
      </c>
      <c r="L276" s="20" t="s">
        <v>1484</v>
      </c>
      <c r="M276" s="18" t="s">
        <v>1533</v>
      </c>
      <c r="N276" s="20" t="s">
        <v>1534</v>
      </c>
      <c r="O276" s="18">
        <v>45640</v>
      </c>
    </row>
    <row r="277" spans="1:15" ht="40.5" customHeight="1" x14ac:dyDescent="0.15">
      <c r="A277" s="73">
        <v>254</v>
      </c>
      <c r="B277" s="14">
        <v>21</v>
      </c>
      <c r="C277" s="15" t="s">
        <v>1420</v>
      </c>
      <c r="D277" s="16" t="s">
        <v>16</v>
      </c>
      <c r="E277" s="16" t="s">
        <v>1535</v>
      </c>
      <c r="F277" s="16" t="s">
        <v>16</v>
      </c>
      <c r="G277" s="17">
        <v>5</v>
      </c>
      <c r="H277" s="18" t="s">
        <v>1536</v>
      </c>
      <c r="I277" s="18" t="s">
        <v>1423</v>
      </c>
      <c r="J277" s="18" t="s">
        <v>1537</v>
      </c>
      <c r="K277" s="20" t="s">
        <v>1457</v>
      </c>
      <c r="L277" s="20" t="s">
        <v>1538</v>
      </c>
      <c r="M277" s="18" t="s">
        <v>1539</v>
      </c>
      <c r="N277" s="20" t="s">
        <v>1540</v>
      </c>
      <c r="O277" s="18">
        <v>49440</v>
      </c>
    </row>
    <row r="278" spans="1:15" ht="40.5" customHeight="1" x14ac:dyDescent="0.15">
      <c r="A278" s="72">
        <v>255</v>
      </c>
      <c r="B278" s="6">
        <v>22</v>
      </c>
      <c r="C278" s="15" t="s">
        <v>1420</v>
      </c>
      <c r="D278" s="16" t="s">
        <v>16</v>
      </c>
      <c r="E278" s="16" t="s">
        <v>1541</v>
      </c>
      <c r="F278" s="16" t="s">
        <v>16</v>
      </c>
      <c r="G278" s="17">
        <v>2</v>
      </c>
      <c r="H278" s="18" t="s">
        <v>1542</v>
      </c>
      <c r="I278" s="18" t="s">
        <v>1423</v>
      </c>
      <c r="J278" s="18" t="s">
        <v>1543</v>
      </c>
      <c r="K278" s="20" t="s">
        <v>1544</v>
      </c>
      <c r="L278" s="20" t="s">
        <v>1545</v>
      </c>
      <c r="M278" s="18" t="s">
        <v>92</v>
      </c>
      <c r="N278" s="20" t="s">
        <v>1546</v>
      </c>
      <c r="O278" s="18">
        <v>49800</v>
      </c>
    </row>
    <row r="279" spans="1:15" ht="40.5" customHeight="1" x14ac:dyDescent="0.15">
      <c r="A279" s="73">
        <v>256</v>
      </c>
      <c r="B279" s="14">
        <v>23</v>
      </c>
      <c r="C279" s="15" t="s">
        <v>1420</v>
      </c>
      <c r="D279" s="16" t="s">
        <v>16</v>
      </c>
      <c r="E279" s="16" t="s">
        <v>1547</v>
      </c>
      <c r="F279" s="16" t="s">
        <v>16</v>
      </c>
      <c r="G279" s="17">
        <v>5</v>
      </c>
      <c r="H279" s="18" t="s">
        <v>1548</v>
      </c>
      <c r="I279" s="18" t="s">
        <v>1423</v>
      </c>
      <c r="J279" s="18" t="s">
        <v>1549</v>
      </c>
      <c r="K279" s="20" t="s">
        <v>1550</v>
      </c>
      <c r="L279" s="20" t="s">
        <v>1484</v>
      </c>
      <c r="M279" s="18" t="s">
        <v>1551</v>
      </c>
      <c r="N279" s="20" t="s">
        <v>1552</v>
      </c>
      <c r="O279" s="18">
        <v>48000</v>
      </c>
    </row>
    <row r="280" spans="1:15" ht="40.5" customHeight="1" x14ac:dyDescent="0.15">
      <c r="A280" s="73">
        <v>257</v>
      </c>
      <c r="B280" s="14">
        <v>24</v>
      </c>
      <c r="C280" s="15" t="s">
        <v>1420</v>
      </c>
      <c r="D280" s="16" t="s">
        <v>16</v>
      </c>
      <c r="E280" s="16" t="s">
        <v>1553</v>
      </c>
      <c r="F280" s="16" t="s">
        <v>16</v>
      </c>
      <c r="G280" s="17">
        <v>0</v>
      </c>
      <c r="H280" s="18" t="s">
        <v>1554</v>
      </c>
      <c r="I280" s="18" t="s">
        <v>1423</v>
      </c>
      <c r="J280" s="18" t="s">
        <v>1555</v>
      </c>
      <c r="K280" s="20" t="s">
        <v>1556</v>
      </c>
      <c r="L280" s="20" t="s">
        <v>1557</v>
      </c>
      <c r="M280" s="18" t="s">
        <v>1558</v>
      </c>
      <c r="N280" s="20" t="s">
        <v>1559</v>
      </c>
      <c r="O280" s="18">
        <v>45040</v>
      </c>
    </row>
    <row r="281" spans="1:15" ht="40.5" customHeight="1" x14ac:dyDescent="0.15">
      <c r="A281" s="72">
        <v>258</v>
      </c>
      <c r="B281" s="6">
        <v>25</v>
      </c>
      <c r="C281" s="15" t="s">
        <v>1420</v>
      </c>
      <c r="D281" s="16" t="s">
        <v>16</v>
      </c>
      <c r="E281" s="16" t="s">
        <v>1560</v>
      </c>
      <c r="F281" s="16" t="s">
        <v>16</v>
      </c>
      <c r="G281" s="17">
        <v>7</v>
      </c>
      <c r="H281" s="18" t="s">
        <v>1561</v>
      </c>
      <c r="I281" s="18" t="s">
        <v>1423</v>
      </c>
      <c r="J281" s="18" t="s">
        <v>1555</v>
      </c>
      <c r="K281" s="20" t="s">
        <v>1562</v>
      </c>
      <c r="L281" s="20" t="s">
        <v>1563</v>
      </c>
      <c r="M281" s="18" t="s">
        <v>1564</v>
      </c>
      <c r="N281" s="20" t="s">
        <v>1565</v>
      </c>
      <c r="O281" s="18">
        <v>45140</v>
      </c>
    </row>
    <row r="282" spans="1:15" ht="40.5" customHeight="1" x14ac:dyDescent="0.15">
      <c r="A282" s="73">
        <v>259</v>
      </c>
      <c r="B282" s="14">
        <v>26</v>
      </c>
      <c r="C282" s="15" t="s">
        <v>1420</v>
      </c>
      <c r="D282" s="16" t="s">
        <v>16</v>
      </c>
      <c r="E282" s="16" t="s">
        <v>1566</v>
      </c>
      <c r="F282" s="16" t="s">
        <v>16</v>
      </c>
      <c r="G282" s="17">
        <v>7</v>
      </c>
      <c r="H282" s="18" t="s">
        <v>1567</v>
      </c>
      <c r="I282" s="18" t="s">
        <v>1423</v>
      </c>
      <c r="J282" s="18" t="s">
        <v>1555</v>
      </c>
      <c r="K282" s="20" t="s">
        <v>1568</v>
      </c>
      <c r="L282" s="20" t="s">
        <v>1426</v>
      </c>
      <c r="M282" s="18" t="s">
        <v>1569</v>
      </c>
      <c r="N282" s="20" t="s">
        <v>1570</v>
      </c>
      <c r="O282" s="18">
        <v>45221</v>
      </c>
    </row>
    <row r="283" spans="1:15" ht="40.5" customHeight="1" x14ac:dyDescent="0.15">
      <c r="A283" s="73">
        <v>260</v>
      </c>
      <c r="B283" s="14">
        <v>27</v>
      </c>
      <c r="C283" s="15" t="s">
        <v>1420</v>
      </c>
      <c r="D283" s="16" t="s">
        <v>16</v>
      </c>
      <c r="E283" s="16" t="s">
        <v>1571</v>
      </c>
      <c r="F283" s="16" t="s">
        <v>16</v>
      </c>
      <c r="G283" s="17">
        <v>1</v>
      </c>
      <c r="H283" s="18" t="s">
        <v>1572</v>
      </c>
      <c r="I283" s="18" t="s">
        <v>1423</v>
      </c>
      <c r="J283" s="18" t="s">
        <v>1573</v>
      </c>
      <c r="K283" s="20" t="s">
        <v>1574</v>
      </c>
      <c r="L283" s="20" t="s">
        <v>1575</v>
      </c>
      <c r="M283" s="18" t="s">
        <v>1576</v>
      </c>
      <c r="N283" s="25" t="s">
        <v>613</v>
      </c>
      <c r="O283" s="24">
        <v>45430</v>
      </c>
    </row>
    <row r="284" spans="1:15" ht="40.5" customHeight="1" x14ac:dyDescent="0.15">
      <c r="A284" s="73">
        <v>261</v>
      </c>
      <c r="B284" s="60">
        <v>28</v>
      </c>
      <c r="C284" s="15" t="s">
        <v>1420</v>
      </c>
      <c r="D284" s="16" t="s">
        <v>16</v>
      </c>
      <c r="E284" s="16" t="s">
        <v>1577</v>
      </c>
      <c r="F284" s="16" t="s">
        <v>16</v>
      </c>
      <c r="G284" s="17" t="s">
        <v>1578</v>
      </c>
      <c r="H284" s="18" t="s">
        <v>1579</v>
      </c>
      <c r="I284" s="18" t="s">
        <v>1423</v>
      </c>
      <c r="J284" s="18" t="s">
        <v>1531</v>
      </c>
      <c r="K284" s="20" t="s">
        <v>1580</v>
      </c>
      <c r="L284" s="20" t="s">
        <v>1581</v>
      </c>
      <c r="M284" s="18" t="s">
        <v>1582</v>
      </c>
      <c r="N284" s="20" t="s">
        <v>1583</v>
      </c>
      <c r="O284" s="18">
        <v>73780</v>
      </c>
    </row>
    <row r="285" spans="1:15" ht="40.5" customHeight="1" x14ac:dyDescent="0.15">
      <c r="A285" s="81" t="s">
        <v>3635</v>
      </c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3"/>
    </row>
    <row r="286" spans="1:15" ht="40.5" customHeight="1" x14ac:dyDescent="0.15">
      <c r="A286" s="72">
        <v>262</v>
      </c>
      <c r="B286" s="6">
        <v>1</v>
      </c>
      <c r="C286" s="7" t="s">
        <v>1584</v>
      </c>
      <c r="D286" s="8" t="s">
        <v>16</v>
      </c>
      <c r="E286" s="8" t="s">
        <v>1585</v>
      </c>
      <c r="F286" s="8" t="s">
        <v>16</v>
      </c>
      <c r="G286" s="9">
        <v>0</v>
      </c>
      <c r="H286" s="10" t="s">
        <v>1586</v>
      </c>
      <c r="I286" s="10" t="s">
        <v>1587</v>
      </c>
      <c r="J286" s="10" t="s">
        <v>1588</v>
      </c>
      <c r="K286" s="12" t="s">
        <v>1589</v>
      </c>
      <c r="L286" s="12" t="s">
        <v>1590</v>
      </c>
      <c r="M286" s="10" t="s">
        <v>1591</v>
      </c>
      <c r="N286" s="12" t="s">
        <v>1592</v>
      </c>
      <c r="O286" s="10">
        <v>50300</v>
      </c>
    </row>
    <row r="287" spans="1:15" ht="40.5" customHeight="1" x14ac:dyDescent="0.15">
      <c r="A287" s="73">
        <v>263</v>
      </c>
      <c r="B287" s="14">
        <v>2</v>
      </c>
      <c r="C287" s="15" t="s">
        <v>1584</v>
      </c>
      <c r="D287" s="16" t="s">
        <v>16</v>
      </c>
      <c r="E287" s="16">
        <v>9094</v>
      </c>
      <c r="F287" s="16" t="s">
        <v>16</v>
      </c>
      <c r="G287" s="17">
        <v>4</v>
      </c>
      <c r="H287" s="18" t="s">
        <v>1593</v>
      </c>
      <c r="I287" s="18" t="s">
        <v>1587</v>
      </c>
      <c r="J287" s="18" t="s">
        <v>1594</v>
      </c>
      <c r="K287" s="20" t="s">
        <v>1595</v>
      </c>
      <c r="L287" s="20" t="s">
        <v>1596</v>
      </c>
      <c r="M287" s="18" t="s">
        <v>1597</v>
      </c>
      <c r="N287" s="20" t="s">
        <v>1598</v>
      </c>
      <c r="O287" s="18">
        <v>52740</v>
      </c>
    </row>
    <row r="288" spans="1:15" ht="40.5" customHeight="1" x14ac:dyDescent="0.15">
      <c r="A288" s="73">
        <v>264</v>
      </c>
      <c r="B288" s="14">
        <v>3</v>
      </c>
      <c r="C288" s="15" t="s">
        <v>1584</v>
      </c>
      <c r="D288" s="16" t="s">
        <v>16</v>
      </c>
      <c r="E288" s="16" t="s">
        <v>1599</v>
      </c>
      <c r="F288" s="16" t="s">
        <v>16</v>
      </c>
      <c r="G288" s="17" t="s">
        <v>1578</v>
      </c>
      <c r="H288" s="18" t="s">
        <v>1600</v>
      </c>
      <c r="I288" s="18" t="s">
        <v>1587</v>
      </c>
      <c r="J288" s="18" t="s">
        <v>1601</v>
      </c>
      <c r="K288" s="20" t="s">
        <v>1602</v>
      </c>
      <c r="L288" s="20" t="s">
        <v>1603</v>
      </c>
      <c r="M288" s="18" t="s">
        <v>1604</v>
      </c>
      <c r="N288" s="20" t="s">
        <v>1605</v>
      </c>
      <c r="O288" s="18">
        <v>50200</v>
      </c>
    </row>
    <row r="289" spans="1:15" ht="40.5" customHeight="1" x14ac:dyDescent="0.15">
      <c r="A289" s="73">
        <v>265</v>
      </c>
      <c r="B289" s="14">
        <v>4</v>
      </c>
      <c r="C289" s="15" t="s">
        <v>1584</v>
      </c>
      <c r="D289" s="16" t="s">
        <v>16</v>
      </c>
      <c r="E289" s="16" t="s">
        <v>1606</v>
      </c>
      <c r="F289" s="16" t="s">
        <v>16</v>
      </c>
      <c r="G289" s="17">
        <v>8</v>
      </c>
      <c r="H289" s="18" t="s">
        <v>1607</v>
      </c>
      <c r="I289" s="18" t="s">
        <v>1587</v>
      </c>
      <c r="J289" s="18" t="s">
        <v>1608</v>
      </c>
      <c r="K289" s="20" t="s">
        <v>1609</v>
      </c>
      <c r="L289" s="20" t="s">
        <v>1610</v>
      </c>
      <c r="M289" s="18" t="s">
        <v>29</v>
      </c>
      <c r="N289" s="20" t="s">
        <v>30</v>
      </c>
      <c r="O289" s="18">
        <v>55000</v>
      </c>
    </row>
    <row r="290" spans="1:15" ht="40.5" customHeight="1" x14ac:dyDescent="0.15">
      <c r="A290" s="73">
        <v>266</v>
      </c>
      <c r="B290" s="14">
        <v>5</v>
      </c>
      <c r="C290" s="15" t="s">
        <v>1584</v>
      </c>
      <c r="D290" s="16" t="s">
        <v>16</v>
      </c>
      <c r="E290" s="16" t="s">
        <v>1611</v>
      </c>
      <c r="F290" s="16" t="s">
        <v>16</v>
      </c>
      <c r="G290" s="17">
        <v>3</v>
      </c>
      <c r="H290" s="18" t="s">
        <v>1612</v>
      </c>
      <c r="I290" s="18" t="s">
        <v>1587</v>
      </c>
      <c r="J290" s="18" t="s">
        <v>1608</v>
      </c>
      <c r="K290" s="20" t="s">
        <v>1613</v>
      </c>
      <c r="L290" s="20" t="s">
        <v>1614</v>
      </c>
      <c r="M290" s="18" t="s">
        <v>29</v>
      </c>
      <c r="N290" s="20" t="s">
        <v>1615</v>
      </c>
      <c r="O290" s="18">
        <v>55060</v>
      </c>
    </row>
    <row r="291" spans="1:15" ht="40.5" customHeight="1" x14ac:dyDescent="0.15">
      <c r="A291" s="73">
        <v>267</v>
      </c>
      <c r="B291" s="14">
        <v>6</v>
      </c>
      <c r="C291" s="15" t="s">
        <v>1584</v>
      </c>
      <c r="D291" s="16" t="s">
        <v>16</v>
      </c>
      <c r="E291" s="16" t="s">
        <v>1616</v>
      </c>
      <c r="F291" s="16" t="s">
        <v>16</v>
      </c>
      <c r="G291" s="17">
        <v>0</v>
      </c>
      <c r="H291" s="18" t="s">
        <v>1617</v>
      </c>
      <c r="I291" s="18" t="s">
        <v>1587</v>
      </c>
      <c r="J291" s="18" t="s">
        <v>1618</v>
      </c>
      <c r="K291" s="20" t="s">
        <v>1619</v>
      </c>
      <c r="L291" s="20" t="s">
        <v>1620</v>
      </c>
      <c r="M291" s="18">
        <v>16</v>
      </c>
      <c r="N291" s="20" t="s">
        <v>1621</v>
      </c>
      <c r="O291" s="18">
        <v>51900</v>
      </c>
    </row>
    <row r="292" spans="1:15" ht="40.5" customHeight="1" x14ac:dyDescent="0.15">
      <c r="A292" s="73">
        <v>268</v>
      </c>
      <c r="B292" s="14">
        <f t="shared" ref="A292:B303" si="13">B291+1</f>
        <v>7</v>
      </c>
      <c r="C292" s="15" t="s">
        <v>1584</v>
      </c>
      <c r="D292" s="16" t="s">
        <v>16</v>
      </c>
      <c r="E292" s="16" t="s">
        <v>1622</v>
      </c>
      <c r="F292" s="16" t="s">
        <v>16</v>
      </c>
      <c r="G292" s="17">
        <v>2</v>
      </c>
      <c r="H292" s="18" t="s">
        <v>1623</v>
      </c>
      <c r="I292" s="18" t="s">
        <v>1587</v>
      </c>
      <c r="J292" s="18" t="s">
        <v>1624</v>
      </c>
      <c r="K292" s="20" t="s">
        <v>1625</v>
      </c>
      <c r="L292" s="20" t="s">
        <v>1626</v>
      </c>
      <c r="M292" s="18" t="s">
        <v>1627</v>
      </c>
      <c r="N292" s="20" t="s">
        <v>1628</v>
      </c>
      <c r="O292" s="18">
        <v>56200</v>
      </c>
    </row>
    <row r="293" spans="1:15" ht="40.5" customHeight="1" x14ac:dyDescent="0.15">
      <c r="A293" s="73">
        <v>269</v>
      </c>
      <c r="B293" s="14">
        <f t="shared" si="13"/>
        <v>8</v>
      </c>
      <c r="C293" s="15" t="s">
        <v>1584</v>
      </c>
      <c r="D293" s="16" t="s">
        <v>16</v>
      </c>
      <c r="E293" s="16" t="s">
        <v>1629</v>
      </c>
      <c r="F293" s="16" t="s">
        <v>16</v>
      </c>
      <c r="G293" s="17">
        <v>0</v>
      </c>
      <c r="H293" s="18" t="s">
        <v>1630</v>
      </c>
      <c r="I293" s="18" t="s">
        <v>1587</v>
      </c>
      <c r="J293" s="18" t="s">
        <v>1631</v>
      </c>
      <c r="K293" s="20" t="s">
        <v>1632</v>
      </c>
      <c r="L293" s="20" t="s">
        <v>1633</v>
      </c>
      <c r="M293" s="18" t="s">
        <v>1634</v>
      </c>
      <c r="N293" s="20" t="s">
        <v>1635</v>
      </c>
      <c r="O293" s="18">
        <v>52050</v>
      </c>
    </row>
    <row r="294" spans="1:15" ht="40.5" customHeight="1" x14ac:dyDescent="0.15">
      <c r="A294" s="73">
        <v>270</v>
      </c>
      <c r="B294" s="14">
        <f t="shared" si="13"/>
        <v>9</v>
      </c>
      <c r="C294" s="15" t="s">
        <v>1584</v>
      </c>
      <c r="D294" s="16" t="s">
        <v>16</v>
      </c>
      <c r="E294" s="16" t="s">
        <v>1636</v>
      </c>
      <c r="F294" s="16" t="s">
        <v>16</v>
      </c>
      <c r="G294" s="17">
        <v>7</v>
      </c>
      <c r="H294" s="18" t="s">
        <v>1637</v>
      </c>
      <c r="I294" s="18" t="s">
        <v>1587</v>
      </c>
      <c r="J294" s="18" t="s">
        <v>1638</v>
      </c>
      <c r="K294" s="20" t="s">
        <v>1639</v>
      </c>
      <c r="L294" s="20" t="s">
        <v>1640</v>
      </c>
      <c r="M294" s="18" t="s">
        <v>29</v>
      </c>
      <c r="N294" s="20" t="s">
        <v>1641</v>
      </c>
      <c r="O294" s="18">
        <v>52740</v>
      </c>
    </row>
    <row r="295" spans="1:15" ht="40.5" customHeight="1" x14ac:dyDescent="0.15">
      <c r="A295" s="73">
        <v>271</v>
      </c>
      <c r="B295" s="14">
        <f>B294+1</f>
        <v>10</v>
      </c>
      <c r="C295" s="15" t="s">
        <v>1584</v>
      </c>
      <c r="D295" s="16" t="s">
        <v>16</v>
      </c>
      <c r="E295" s="16" t="s">
        <v>1642</v>
      </c>
      <c r="F295" s="16" t="s">
        <v>16</v>
      </c>
      <c r="G295" s="17">
        <v>5</v>
      </c>
      <c r="H295" s="18" t="s">
        <v>1643</v>
      </c>
      <c r="I295" s="18" t="s">
        <v>1587</v>
      </c>
      <c r="J295" s="18" t="s">
        <v>1644</v>
      </c>
      <c r="K295" s="20" t="s">
        <v>1645</v>
      </c>
      <c r="L295" s="20" t="s">
        <v>1377</v>
      </c>
      <c r="M295" s="18" t="s">
        <v>1646</v>
      </c>
      <c r="N295" s="20" t="s">
        <v>1644</v>
      </c>
      <c r="O295" s="18">
        <v>55750</v>
      </c>
    </row>
    <row r="296" spans="1:15" ht="40.5" customHeight="1" x14ac:dyDescent="0.15">
      <c r="A296" s="73">
        <v>272</v>
      </c>
      <c r="B296" s="14">
        <f>B295+1</f>
        <v>11</v>
      </c>
      <c r="C296" s="15" t="s">
        <v>1584</v>
      </c>
      <c r="D296" s="16" t="s">
        <v>16</v>
      </c>
      <c r="E296" s="16" t="s">
        <v>1647</v>
      </c>
      <c r="F296" s="16" t="s">
        <v>16</v>
      </c>
      <c r="G296" s="17">
        <v>8</v>
      </c>
      <c r="H296" s="18" t="s">
        <v>1648</v>
      </c>
      <c r="I296" s="18" t="s">
        <v>1587</v>
      </c>
      <c r="J296" s="18" t="s">
        <v>1649</v>
      </c>
      <c r="K296" s="20" t="s">
        <v>1650</v>
      </c>
      <c r="L296" s="20" t="s">
        <v>1651</v>
      </c>
      <c r="M296" s="18" t="s">
        <v>1652</v>
      </c>
      <c r="N296" s="20" t="s">
        <v>1653</v>
      </c>
      <c r="O296" s="18">
        <v>51408</v>
      </c>
    </row>
    <row r="297" spans="1:15" ht="40.5" customHeight="1" x14ac:dyDescent="0.15">
      <c r="A297" s="73">
        <v>273</v>
      </c>
      <c r="B297" s="14">
        <f t="shared" si="13"/>
        <v>12</v>
      </c>
      <c r="C297" s="15" t="s">
        <v>1584</v>
      </c>
      <c r="D297" s="16" t="s">
        <v>16</v>
      </c>
      <c r="E297" s="16" t="s">
        <v>1654</v>
      </c>
      <c r="F297" s="16" t="s">
        <v>16</v>
      </c>
      <c r="G297" s="17">
        <v>9</v>
      </c>
      <c r="H297" s="18" t="s">
        <v>1655</v>
      </c>
      <c r="I297" s="18" t="s">
        <v>1587</v>
      </c>
      <c r="J297" s="18" t="s">
        <v>1656</v>
      </c>
      <c r="K297" s="20" t="s">
        <v>1657</v>
      </c>
      <c r="L297" s="52" t="s">
        <v>1658</v>
      </c>
      <c r="M297" s="18" t="s">
        <v>1659</v>
      </c>
      <c r="N297" s="20" t="s">
        <v>1656</v>
      </c>
      <c r="O297" s="18">
        <v>51300</v>
      </c>
    </row>
    <row r="298" spans="1:15" ht="40.5" customHeight="1" x14ac:dyDescent="0.15">
      <c r="A298" s="73">
        <v>274</v>
      </c>
      <c r="B298" s="14">
        <f t="shared" si="13"/>
        <v>13</v>
      </c>
      <c r="C298" s="15" t="s">
        <v>1584</v>
      </c>
      <c r="D298" s="16" t="s">
        <v>16</v>
      </c>
      <c r="E298" s="16" t="s">
        <v>1660</v>
      </c>
      <c r="F298" s="16" t="s">
        <v>16</v>
      </c>
      <c r="G298" s="17">
        <v>1</v>
      </c>
      <c r="H298" s="18" t="s">
        <v>1661</v>
      </c>
      <c r="I298" s="18" t="s">
        <v>1587</v>
      </c>
      <c r="J298" s="18" t="s">
        <v>1662</v>
      </c>
      <c r="K298" s="20" t="s">
        <v>1663</v>
      </c>
      <c r="L298" s="20" t="s">
        <v>1664</v>
      </c>
      <c r="M298" s="18" t="s">
        <v>1665</v>
      </c>
      <c r="N298" s="20" t="s">
        <v>1666</v>
      </c>
      <c r="O298" s="18">
        <v>52400</v>
      </c>
    </row>
    <row r="299" spans="1:15" ht="40.5" customHeight="1" x14ac:dyDescent="0.15">
      <c r="A299" s="73">
        <v>275</v>
      </c>
      <c r="B299" s="14">
        <f t="shared" si="13"/>
        <v>14</v>
      </c>
      <c r="C299" s="15" t="s">
        <v>1584</v>
      </c>
      <c r="D299" s="16" t="s">
        <v>16</v>
      </c>
      <c r="E299" s="16" t="s">
        <v>1667</v>
      </c>
      <c r="F299" s="16" t="s">
        <v>16</v>
      </c>
      <c r="G299" s="17">
        <v>6</v>
      </c>
      <c r="H299" s="18" t="s">
        <v>1668</v>
      </c>
      <c r="I299" s="18" t="s">
        <v>1587</v>
      </c>
      <c r="J299" s="18" t="s">
        <v>1624</v>
      </c>
      <c r="K299" s="20" t="s">
        <v>1669</v>
      </c>
      <c r="L299" s="20" t="s">
        <v>1670</v>
      </c>
      <c r="M299" s="18" t="s">
        <v>1671</v>
      </c>
      <c r="N299" s="20" t="s">
        <v>1644</v>
      </c>
      <c r="O299" s="18">
        <v>56238</v>
      </c>
    </row>
    <row r="300" spans="1:15" ht="40.5" customHeight="1" x14ac:dyDescent="0.15">
      <c r="A300" s="73">
        <f t="shared" si="13"/>
        <v>276</v>
      </c>
      <c r="B300" s="14">
        <f t="shared" si="13"/>
        <v>15</v>
      </c>
      <c r="C300" s="15" t="s">
        <v>1584</v>
      </c>
      <c r="D300" s="16" t="s">
        <v>16</v>
      </c>
      <c r="E300" s="16" t="s">
        <v>1672</v>
      </c>
      <c r="F300" s="16" t="s">
        <v>16</v>
      </c>
      <c r="G300" s="17">
        <v>0</v>
      </c>
      <c r="H300" s="18" t="s">
        <v>1673</v>
      </c>
      <c r="I300" s="18" t="s">
        <v>1587</v>
      </c>
      <c r="J300" s="18" t="s">
        <v>1674</v>
      </c>
      <c r="K300" s="20" t="s">
        <v>1675</v>
      </c>
      <c r="L300" s="20" t="s">
        <v>1676</v>
      </c>
      <c r="M300" s="18" t="s">
        <v>29</v>
      </c>
      <c r="N300" s="20" t="s">
        <v>1677</v>
      </c>
      <c r="O300" s="18">
        <v>50030</v>
      </c>
    </row>
    <row r="301" spans="1:15" ht="40.5" customHeight="1" x14ac:dyDescent="0.15">
      <c r="A301" s="73">
        <f t="shared" si="13"/>
        <v>277</v>
      </c>
      <c r="B301" s="14">
        <f t="shared" si="13"/>
        <v>16</v>
      </c>
      <c r="C301" s="15" t="s">
        <v>1584</v>
      </c>
      <c r="D301" s="16" t="s">
        <v>16</v>
      </c>
      <c r="E301" s="16" t="s">
        <v>1678</v>
      </c>
      <c r="F301" s="16" t="s">
        <v>16</v>
      </c>
      <c r="G301" s="17">
        <v>3</v>
      </c>
      <c r="H301" s="18" t="s">
        <v>1679</v>
      </c>
      <c r="I301" s="18" t="s">
        <v>1587</v>
      </c>
      <c r="J301" s="18" t="s">
        <v>1680</v>
      </c>
      <c r="K301" s="20" t="s">
        <v>1681</v>
      </c>
      <c r="L301" s="20" t="s">
        <v>1682</v>
      </c>
      <c r="M301" s="18" t="s">
        <v>1683</v>
      </c>
      <c r="N301" s="20" t="s">
        <v>1684</v>
      </c>
      <c r="O301" s="18">
        <v>50200</v>
      </c>
    </row>
    <row r="302" spans="1:15" ht="40.5" customHeight="1" x14ac:dyDescent="0.15">
      <c r="A302" s="73">
        <f t="shared" si="13"/>
        <v>278</v>
      </c>
      <c r="B302" s="14">
        <f t="shared" si="13"/>
        <v>17</v>
      </c>
      <c r="C302" s="15" t="s">
        <v>1584</v>
      </c>
      <c r="D302" s="16" t="s">
        <v>16</v>
      </c>
      <c r="E302" s="16" t="s">
        <v>1685</v>
      </c>
      <c r="F302" s="16" t="s">
        <v>16</v>
      </c>
      <c r="G302" s="17">
        <v>2</v>
      </c>
      <c r="H302" s="18" t="s">
        <v>1686</v>
      </c>
      <c r="I302" s="18" t="s">
        <v>1587</v>
      </c>
      <c r="J302" s="18" t="s">
        <v>1674</v>
      </c>
      <c r="K302" s="20" t="s">
        <v>1687</v>
      </c>
      <c r="L302" s="20" t="s">
        <v>1688</v>
      </c>
      <c r="M302" s="18" t="s">
        <v>29</v>
      </c>
      <c r="N302" s="20" t="s">
        <v>1689</v>
      </c>
      <c r="O302" s="18">
        <v>50030</v>
      </c>
    </row>
    <row r="303" spans="1:15" ht="40.5" customHeight="1" x14ac:dyDescent="0.15">
      <c r="A303" s="73">
        <f t="shared" si="13"/>
        <v>279</v>
      </c>
      <c r="B303" s="14">
        <f t="shared" si="13"/>
        <v>18</v>
      </c>
      <c r="C303" s="15" t="s">
        <v>1584</v>
      </c>
      <c r="D303" s="16" t="s">
        <v>16</v>
      </c>
      <c r="E303" s="16" t="s">
        <v>1690</v>
      </c>
      <c r="F303" s="16" t="s">
        <v>16</v>
      </c>
      <c r="G303" s="17">
        <v>4</v>
      </c>
      <c r="H303" s="18" t="s">
        <v>1691</v>
      </c>
      <c r="I303" s="18" t="s">
        <v>1587</v>
      </c>
      <c r="J303" s="18" t="s">
        <v>1692</v>
      </c>
      <c r="K303" s="20" t="s">
        <v>1693</v>
      </c>
      <c r="L303" s="20" t="s">
        <v>1694</v>
      </c>
      <c r="M303" s="18" t="s">
        <v>1659</v>
      </c>
      <c r="N303" s="20" t="s">
        <v>1692</v>
      </c>
      <c r="O303" s="18">
        <v>50960</v>
      </c>
    </row>
    <row r="304" spans="1:15" ht="40.5" customHeight="1" x14ac:dyDescent="0.15">
      <c r="A304" s="74">
        <v>280</v>
      </c>
      <c r="B304" s="28">
        <v>19</v>
      </c>
      <c r="C304" s="21" t="s">
        <v>1584</v>
      </c>
      <c r="D304" s="22" t="s">
        <v>16</v>
      </c>
      <c r="E304" s="22">
        <v>13889</v>
      </c>
      <c r="F304" s="22" t="s">
        <v>16</v>
      </c>
      <c r="G304" s="23">
        <v>7</v>
      </c>
      <c r="H304" s="24" t="s">
        <v>1695</v>
      </c>
      <c r="I304" s="24" t="s">
        <v>1587</v>
      </c>
      <c r="J304" s="24" t="s">
        <v>1696</v>
      </c>
      <c r="K304" s="25" t="s">
        <v>1697</v>
      </c>
      <c r="L304" s="25" t="s">
        <v>1698</v>
      </c>
      <c r="M304" s="24" t="s">
        <v>29</v>
      </c>
      <c r="N304" s="25" t="s">
        <v>1699</v>
      </c>
      <c r="O304" s="24"/>
    </row>
    <row r="305" spans="1:15" ht="40.5" customHeight="1" thickBot="1" x14ac:dyDescent="0.2">
      <c r="A305" s="73">
        <v>281</v>
      </c>
      <c r="B305" s="60">
        <v>20</v>
      </c>
      <c r="C305" s="15">
        <v>15</v>
      </c>
      <c r="D305" s="16"/>
      <c r="E305" s="16">
        <v>13891</v>
      </c>
      <c r="F305" s="16"/>
      <c r="G305" s="17">
        <v>2</v>
      </c>
      <c r="H305" s="18" t="s">
        <v>1700</v>
      </c>
      <c r="I305" s="18" t="s">
        <v>1587</v>
      </c>
      <c r="J305" s="18" t="s">
        <v>1701</v>
      </c>
      <c r="K305" s="20" t="s">
        <v>1702</v>
      </c>
      <c r="L305" s="20" t="s">
        <v>1703</v>
      </c>
      <c r="M305" s="18" t="s">
        <v>29</v>
      </c>
      <c r="N305" s="53" t="s">
        <v>1680</v>
      </c>
      <c r="O305" s="54">
        <v>50200</v>
      </c>
    </row>
    <row r="306" spans="1:15" ht="40.5" customHeight="1" thickTop="1" x14ac:dyDescent="0.15">
      <c r="A306" s="81" t="s">
        <v>1707</v>
      </c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3"/>
    </row>
    <row r="307" spans="1:15" ht="40.5" customHeight="1" x14ac:dyDescent="0.15">
      <c r="A307" s="72">
        <v>282</v>
      </c>
      <c r="B307" s="6">
        <v>1</v>
      </c>
      <c r="C307" s="7" t="s">
        <v>1704</v>
      </c>
      <c r="D307" s="8" t="s">
        <v>16</v>
      </c>
      <c r="E307" s="8" t="s">
        <v>1705</v>
      </c>
      <c r="F307" s="8" t="s">
        <v>16</v>
      </c>
      <c r="G307" s="9">
        <v>2</v>
      </c>
      <c r="H307" s="10" t="s">
        <v>1706</v>
      </c>
      <c r="I307" s="10" t="s">
        <v>1707</v>
      </c>
      <c r="J307" s="10" t="s">
        <v>1708</v>
      </c>
      <c r="K307" s="12" t="s">
        <v>1709</v>
      </c>
      <c r="L307" s="12" t="s">
        <v>1710</v>
      </c>
      <c r="M307" s="10" t="s">
        <v>29</v>
      </c>
      <c r="N307" s="12" t="s">
        <v>1711</v>
      </c>
      <c r="O307" s="10">
        <v>60690</v>
      </c>
    </row>
    <row r="308" spans="1:15" ht="40.5" customHeight="1" x14ac:dyDescent="0.15">
      <c r="A308" s="73">
        <v>283</v>
      </c>
      <c r="B308" s="14">
        <v>2</v>
      </c>
      <c r="C308" s="15" t="s">
        <v>1704</v>
      </c>
      <c r="D308" s="16" t="s">
        <v>16</v>
      </c>
      <c r="E308" s="16" t="s">
        <v>1712</v>
      </c>
      <c r="F308" s="16" t="s">
        <v>16</v>
      </c>
      <c r="G308" s="17">
        <v>4</v>
      </c>
      <c r="H308" s="18" t="s">
        <v>1713</v>
      </c>
      <c r="I308" s="18" t="s">
        <v>1707</v>
      </c>
      <c r="J308" s="18" t="s">
        <v>1714</v>
      </c>
      <c r="K308" s="20" t="s">
        <v>1715</v>
      </c>
      <c r="L308" s="20" t="s">
        <v>1716</v>
      </c>
      <c r="M308" s="18" t="s">
        <v>1717</v>
      </c>
      <c r="N308" s="20" t="s">
        <v>1718</v>
      </c>
      <c r="O308" s="18">
        <v>0</v>
      </c>
    </row>
    <row r="309" spans="1:15" ht="40.5" customHeight="1" x14ac:dyDescent="0.15">
      <c r="A309" s="73">
        <v>284</v>
      </c>
      <c r="B309" s="14">
        <v>3</v>
      </c>
      <c r="C309" s="15" t="s">
        <v>1704</v>
      </c>
      <c r="D309" s="16" t="s">
        <v>16</v>
      </c>
      <c r="E309" s="16" t="s">
        <v>1719</v>
      </c>
      <c r="F309" s="16" t="s">
        <v>16</v>
      </c>
      <c r="G309" s="17">
        <v>0</v>
      </c>
      <c r="H309" s="18" t="s">
        <v>1720</v>
      </c>
      <c r="I309" s="18" t="s">
        <v>1707</v>
      </c>
      <c r="J309" s="18" t="s">
        <v>1065</v>
      </c>
      <c r="K309" s="20" t="s">
        <v>1721</v>
      </c>
      <c r="L309" s="20" t="s">
        <v>1716</v>
      </c>
      <c r="M309" s="18" t="s">
        <v>1722</v>
      </c>
      <c r="N309" s="20" t="s">
        <v>1723</v>
      </c>
      <c r="O309" s="18">
        <v>0</v>
      </c>
    </row>
    <row r="310" spans="1:15" ht="40.5" customHeight="1" x14ac:dyDescent="0.15">
      <c r="A310" s="73">
        <v>285</v>
      </c>
      <c r="B310" s="14">
        <v>4</v>
      </c>
      <c r="C310" s="15" t="s">
        <v>1704</v>
      </c>
      <c r="D310" s="16" t="s">
        <v>16</v>
      </c>
      <c r="E310" s="16" t="s">
        <v>1724</v>
      </c>
      <c r="F310" s="16" t="s">
        <v>16</v>
      </c>
      <c r="G310" s="17">
        <v>6</v>
      </c>
      <c r="H310" s="18" t="s">
        <v>1725</v>
      </c>
      <c r="I310" s="18" t="s">
        <v>1707</v>
      </c>
      <c r="J310" s="18" t="s">
        <v>1726</v>
      </c>
      <c r="K310" s="20" t="s">
        <v>1727</v>
      </c>
      <c r="L310" s="20" t="s">
        <v>1728</v>
      </c>
      <c r="M310" s="18" t="s">
        <v>1729</v>
      </c>
      <c r="N310" s="20" t="s">
        <v>1730</v>
      </c>
      <c r="O310" s="18">
        <v>59800</v>
      </c>
    </row>
    <row r="311" spans="1:15" ht="40.5" customHeight="1" x14ac:dyDescent="0.15">
      <c r="A311" s="73">
        <v>286</v>
      </c>
      <c r="B311" s="14">
        <v>5</v>
      </c>
      <c r="C311" s="15" t="s">
        <v>1704</v>
      </c>
      <c r="D311" s="16" t="s">
        <v>16</v>
      </c>
      <c r="E311" s="16" t="s">
        <v>1731</v>
      </c>
      <c r="F311" s="16" t="s">
        <v>16</v>
      </c>
      <c r="G311" s="17">
        <v>4</v>
      </c>
      <c r="H311" s="18" t="s">
        <v>1732</v>
      </c>
      <c r="I311" s="18" t="s">
        <v>1707</v>
      </c>
      <c r="J311" s="18" t="s">
        <v>1733</v>
      </c>
      <c r="K311" s="20" t="s">
        <v>1734</v>
      </c>
      <c r="L311" s="20" t="s">
        <v>1735</v>
      </c>
      <c r="M311" s="18" t="s">
        <v>1736</v>
      </c>
      <c r="N311" s="20" t="s">
        <v>1737</v>
      </c>
      <c r="O311" s="18">
        <v>60990</v>
      </c>
    </row>
    <row r="312" spans="1:15" ht="40.5" customHeight="1" x14ac:dyDescent="0.15">
      <c r="A312" s="73">
        <v>287</v>
      </c>
      <c r="B312" s="14">
        <v>6</v>
      </c>
      <c r="C312" s="15" t="s">
        <v>1704</v>
      </c>
      <c r="D312" s="16" t="s">
        <v>16</v>
      </c>
      <c r="E312" s="16" t="s">
        <v>1738</v>
      </c>
      <c r="F312" s="16" t="s">
        <v>16</v>
      </c>
      <c r="G312" s="17">
        <v>3</v>
      </c>
      <c r="H312" s="18" t="s">
        <v>1739</v>
      </c>
      <c r="I312" s="18" t="s">
        <v>1707</v>
      </c>
      <c r="J312" s="18" t="s">
        <v>1733</v>
      </c>
      <c r="K312" s="20" t="s">
        <v>1740</v>
      </c>
      <c r="L312" s="20" t="s">
        <v>1741</v>
      </c>
      <c r="M312" s="18" t="s">
        <v>1742</v>
      </c>
      <c r="N312" s="20" t="s">
        <v>1743</v>
      </c>
      <c r="O312" s="18">
        <v>60970</v>
      </c>
    </row>
    <row r="313" spans="1:15" ht="40.5" customHeight="1" x14ac:dyDescent="0.15">
      <c r="A313" s="73">
        <v>288</v>
      </c>
      <c r="B313" s="14">
        <v>7</v>
      </c>
      <c r="C313" s="15" t="s">
        <v>1704</v>
      </c>
      <c r="D313" s="16" t="s">
        <v>16</v>
      </c>
      <c r="E313" s="16" t="s">
        <v>1744</v>
      </c>
      <c r="F313" s="16" t="s">
        <v>16</v>
      </c>
      <c r="G313" s="17">
        <v>4</v>
      </c>
      <c r="H313" s="18" t="s">
        <v>1745</v>
      </c>
      <c r="I313" s="18" t="s">
        <v>1707</v>
      </c>
      <c r="J313" s="18" t="s">
        <v>1746</v>
      </c>
      <c r="K313" s="20" t="s">
        <v>1747</v>
      </c>
      <c r="L313" s="20" t="s">
        <v>1748</v>
      </c>
      <c r="M313" s="18" t="s">
        <v>29</v>
      </c>
      <c r="N313" s="20" t="s">
        <v>1749</v>
      </c>
      <c r="O313" s="18">
        <v>58229</v>
      </c>
    </row>
    <row r="314" spans="1:15" ht="40.5" customHeight="1" x14ac:dyDescent="0.15">
      <c r="A314" s="73">
        <v>289</v>
      </c>
      <c r="B314" s="14">
        <v>8</v>
      </c>
      <c r="C314" s="15" t="s">
        <v>1704</v>
      </c>
      <c r="D314" s="16" t="s">
        <v>16</v>
      </c>
      <c r="E314" s="16" t="s">
        <v>1750</v>
      </c>
      <c r="F314" s="16" t="s">
        <v>16</v>
      </c>
      <c r="G314" s="17">
        <v>5</v>
      </c>
      <c r="H314" s="18" t="s">
        <v>1751</v>
      </c>
      <c r="I314" s="18" t="s">
        <v>1707</v>
      </c>
      <c r="J314" s="18" t="s">
        <v>1746</v>
      </c>
      <c r="K314" s="20" t="s">
        <v>1752</v>
      </c>
      <c r="L314" s="20" t="s">
        <v>1753</v>
      </c>
      <c r="M314" s="18" t="s">
        <v>1754</v>
      </c>
      <c r="N314" s="20" t="s">
        <v>1755</v>
      </c>
      <c r="O314" s="18">
        <v>58180</v>
      </c>
    </row>
    <row r="315" spans="1:15" ht="40.5" customHeight="1" x14ac:dyDescent="0.15">
      <c r="A315" s="73">
        <v>290</v>
      </c>
      <c r="B315" s="14">
        <v>9</v>
      </c>
      <c r="C315" s="15" t="s">
        <v>1704</v>
      </c>
      <c r="D315" s="16" t="s">
        <v>16</v>
      </c>
      <c r="E315" s="16" t="s">
        <v>1756</v>
      </c>
      <c r="F315" s="16" t="s">
        <v>16</v>
      </c>
      <c r="G315" s="17">
        <v>1</v>
      </c>
      <c r="H315" s="18" t="s">
        <v>1757</v>
      </c>
      <c r="I315" s="18" t="s">
        <v>1707</v>
      </c>
      <c r="J315" s="18" t="s">
        <v>1746</v>
      </c>
      <c r="K315" s="20" t="s">
        <v>1758</v>
      </c>
      <c r="L315" s="20" t="s">
        <v>1759</v>
      </c>
      <c r="M315" s="18" t="s">
        <v>29</v>
      </c>
      <c r="N315" s="20" t="s">
        <v>1760</v>
      </c>
      <c r="O315" s="18">
        <v>58140</v>
      </c>
    </row>
    <row r="316" spans="1:15" ht="40.5" customHeight="1" x14ac:dyDescent="0.15">
      <c r="A316" s="73">
        <v>291</v>
      </c>
      <c r="B316" s="14">
        <v>10</v>
      </c>
      <c r="C316" s="15" t="s">
        <v>1704</v>
      </c>
      <c r="D316" s="16" t="s">
        <v>16</v>
      </c>
      <c r="E316" s="16" t="s">
        <v>1761</v>
      </c>
      <c r="F316" s="16" t="s">
        <v>16</v>
      </c>
      <c r="G316" s="17">
        <v>7</v>
      </c>
      <c r="H316" s="18" t="s">
        <v>1762</v>
      </c>
      <c r="I316" s="18" t="s">
        <v>1707</v>
      </c>
      <c r="J316" s="18" t="s">
        <v>1763</v>
      </c>
      <c r="K316" s="20" t="s">
        <v>1764</v>
      </c>
      <c r="L316" s="20" t="s">
        <v>1765</v>
      </c>
      <c r="M316" s="18" t="s">
        <v>1766</v>
      </c>
      <c r="N316" s="20" t="s">
        <v>1767</v>
      </c>
      <c r="O316" s="18">
        <v>61769</v>
      </c>
    </row>
    <row r="317" spans="1:15" ht="40.5" customHeight="1" x14ac:dyDescent="0.15">
      <c r="A317" s="73">
        <v>292</v>
      </c>
      <c r="B317" s="14">
        <v>11</v>
      </c>
      <c r="C317" s="15" t="s">
        <v>1704</v>
      </c>
      <c r="D317" s="16" t="s">
        <v>16</v>
      </c>
      <c r="E317" s="16" t="s">
        <v>1768</v>
      </c>
      <c r="F317" s="16" t="s">
        <v>16</v>
      </c>
      <c r="G317" s="17">
        <v>9</v>
      </c>
      <c r="H317" s="18" t="s">
        <v>1769</v>
      </c>
      <c r="I317" s="18" t="s">
        <v>1707</v>
      </c>
      <c r="J317" s="18" t="s">
        <v>1770</v>
      </c>
      <c r="K317" s="20" t="s">
        <v>1771</v>
      </c>
      <c r="L317" s="20" t="s">
        <v>1772</v>
      </c>
      <c r="M317" s="18" t="s">
        <v>1773</v>
      </c>
      <c r="N317" s="20" t="s">
        <v>1774</v>
      </c>
      <c r="O317" s="18">
        <v>58431</v>
      </c>
    </row>
    <row r="318" spans="1:15" ht="40.5" customHeight="1" x14ac:dyDescent="0.15">
      <c r="A318" s="73">
        <v>293</v>
      </c>
      <c r="B318" s="14">
        <v>12</v>
      </c>
      <c r="C318" s="15" t="s">
        <v>1704</v>
      </c>
      <c r="D318" s="16" t="s">
        <v>16</v>
      </c>
      <c r="E318" s="16" t="s">
        <v>1775</v>
      </c>
      <c r="F318" s="16" t="s">
        <v>16</v>
      </c>
      <c r="G318" s="17">
        <v>5</v>
      </c>
      <c r="H318" s="18" t="s">
        <v>1776</v>
      </c>
      <c r="I318" s="18" t="s">
        <v>1707</v>
      </c>
      <c r="J318" s="18" t="s">
        <v>1777</v>
      </c>
      <c r="K318" s="20" t="s">
        <v>1778</v>
      </c>
      <c r="L318" s="20" t="s">
        <v>1779</v>
      </c>
      <c r="M318" s="18" t="s">
        <v>1463</v>
      </c>
      <c r="N318" s="20" t="s">
        <v>1780</v>
      </c>
      <c r="O318" s="18">
        <v>60170</v>
      </c>
    </row>
    <row r="319" spans="1:15" ht="40.5" customHeight="1" x14ac:dyDescent="0.15">
      <c r="A319" s="73">
        <v>294</v>
      </c>
      <c r="B319" s="14">
        <v>13</v>
      </c>
      <c r="C319" s="15" t="s">
        <v>1704</v>
      </c>
      <c r="D319" s="16" t="s">
        <v>16</v>
      </c>
      <c r="E319" s="16" t="s">
        <v>1781</v>
      </c>
      <c r="F319" s="16" t="s">
        <v>16</v>
      </c>
      <c r="G319" s="17">
        <v>4</v>
      </c>
      <c r="H319" s="18" t="s">
        <v>1782</v>
      </c>
      <c r="I319" s="18" t="s">
        <v>1707</v>
      </c>
      <c r="J319" s="18" t="s">
        <v>1777</v>
      </c>
      <c r="K319" s="20" t="s">
        <v>1783</v>
      </c>
      <c r="L319" s="20" t="s">
        <v>1784</v>
      </c>
      <c r="M319" s="18" t="s">
        <v>1785</v>
      </c>
      <c r="N319" s="20" t="s">
        <v>1786</v>
      </c>
      <c r="O319" s="18">
        <v>60000</v>
      </c>
    </row>
    <row r="320" spans="1:15" ht="40.5" customHeight="1" x14ac:dyDescent="0.15">
      <c r="A320" s="73">
        <v>295</v>
      </c>
      <c r="B320" s="14">
        <v>14</v>
      </c>
      <c r="C320" s="15" t="s">
        <v>1704</v>
      </c>
      <c r="D320" s="16" t="s">
        <v>16</v>
      </c>
      <c r="E320" s="16" t="s">
        <v>1787</v>
      </c>
      <c r="F320" s="16" t="s">
        <v>16</v>
      </c>
      <c r="G320" s="17">
        <v>8</v>
      </c>
      <c r="H320" s="18" t="s">
        <v>1788</v>
      </c>
      <c r="I320" s="18" t="s">
        <v>1707</v>
      </c>
      <c r="J320" s="18" t="s">
        <v>1789</v>
      </c>
      <c r="K320" s="20" t="s">
        <v>1790</v>
      </c>
      <c r="L320" s="20" t="s">
        <v>1791</v>
      </c>
      <c r="M320" s="18" t="s">
        <v>29</v>
      </c>
      <c r="N320" s="20" t="s">
        <v>1792</v>
      </c>
      <c r="O320" s="18">
        <v>58600</v>
      </c>
    </row>
    <row r="321" spans="1:15" ht="40.5" customHeight="1" x14ac:dyDescent="0.15">
      <c r="A321" s="73">
        <v>296</v>
      </c>
      <c r="B321" s="14">
        <v>15</v>
      </c>
      <c r="C321" s="15" t="s">
        <v>1704</v>
      </c>
      <c r="D321" s="16" t="s">
        <v>16</v>
      </c>
      <c r="E321" s="16" t="s">
        <v>1793</v>
      </c>
      <c r="F321" s="16" t="s">
        <v>16</v>
      </c>
      <c r="G321" s="17">
        <v>3</v>
      </c>
      <c r="H321" s="18" t="s">
        <v>1794</v>
      </c>
      <c r="I321" s="18" t="s">
        <v>1707</v>
      </c>
      <c r="J321" s="18" t="s">
        <v>1795</v>
      </c>
      <c r="K321" s="20" t="s">
        <v>1796</v>
      </c>
      <c r="L321" s="20" t="s">
        <v>1797</v>
      </c>
      <c r="M321" s="18" t="s">
        <v>29</v>
      </c>
      <c r="N321" s="20" t="s">
        <v>1798</v>
      </c>
      <c r="O321" s="18">
        <v>61850</v>
      </c>
    </row>
    <row r="322" spans="1:15" ht="40.5" customHeight="1" x14ac:dyDescent="0.15">
      <c r="A322" s="73">
        <v>297</v>
      </c>
      <c r="B322" s="60">
        <f>B321+1</f>
        <v>16</v>
      </c>
      <c r="C322" s="15" t="s">
        <v>1704</v>
      </c>
      <c r="D322" s="16" t="s">
        <v>16</v>
      </c>
      <c r="E322" s="16" t="s">
        <v>1799</v>
      </c>
      <c r="F322" s="16" t="s">
        <v>16</v>
      </c>
      <c r="G322" s="17">
        <v>6</v>
      </c>
      <c r="H322" s="18" t="s">
        <v>1800</v>
      </c>
      <c r="I322" s="18" t="s">
        <v>1707</v>
      </c>
      <c r="J322" s="18" t="s">
        <v>1746</v>
      </c>
      <c r="K322" s="20" t="s">
        <v>1801</v>
      </c>
      <c r="L322" s="20" t="s">
        <v>1802</v>
      </c>
      <c r="M322" s="18" t="s">
        <v>1803</v>
      </c>
      <c r="N322" s="20" t="s">
        <v>136</v>
      </c>
      <c r="O322" s="18">
        <v>58020</v>
      </c>
    </row>
    <row r="323" spans="1:15" ht="40.5" customHeight="1" x14ac:dyDescent="0.15">
      <c r="A323" s="81" t="s">
        <v>1806</v>
      </c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3"/>
    </row>
    <row r="324" spans="1:15" ht="40.5" customHeight="1" x14ac:dyDescent="0.15">
      <c r="A324" s="72">
        <v>298</v>
      </c>
      <c r="B324" s="6">
        <v>1</v>
      </c>
      <c r="C324" s="7" t="s">
        <v>1231</v>
      </c>
      <c r="D324" s="8" t="s">
        <v>16</v>
      </c>
      <c r="E324" s="8" t="s">
        <v>1804</v>
      </c>
      <c r="F324" s="8" t="s">
        <v>16</v>
      </c>
      <c r="G324" s="9">
        <v>8</v>
      </c>
      <c r="H324" s="10" t="s">
        <v>1805</v>
      </c>
      <c r="I324" s="10" t="s">
        <v>1806</v>
      </c>
      <c r="J324" s="10" t="s">
        <v>1807</v>
      </c>
      <c r="K324" s="12" t="s">
        <v>1808</v>
      </c>
      <c r="L324" s="12" t="s">
        <v>1809</v>
      </c>
      <c r="M324" s="10" t="s">
        <v>1810</v>
      </c>
      <c r="N324" s="12" t="s">
        <v>1185</v>
      </c>
      <c r="O324" s="10">
        <v>62744</v>
      </c>
    </row>
    <row r="325" spans="1:15" ht="40.5" customHeight="1" x14ac:dyDescent="0.15">
      <c r="A325" s="73">
        <v>299</v>
      </c>
      <c r="B325" s="14">
        <v>2</v>
      </c>
      <c r="C325" s="15" t="s">
        <v>1231</v>
      </c>
      <c r="D325" s="16" t="s">
        <v>16</v>
      </c>
      <c r="E325" s="16" t="s">
        <v>1811</v>
      </c>
      <c r="F325" s="16" t="s">
        <v>16</v>
      </c>
      <c r="G325" s="17">
        <v>9</v>
      </c>
      <c r="H325" s="18" t="s">
        <v>1812</v>
      </c>
      <c r="I325" s="18" t="s">
        <v>1806</v>
      </c>
      <c r="J325" s="18" t="s">
        <v>1813</v>
      </c>
      <c r="K325" s="20" t="s">
        <v>1814</v>
      </c>
      <c r="L325" s="20" t="s">
        <v>1815</v>
      </c>
      <c r="M325" s="18" t="s">
        <v>1816</v>
      </c>
      <c r="N325" s="20" t="s">
        <v>1817</v>
      </c>
      <c r="O325" s="18">
        <v>62210</v>
      </c>
    </row>
    <row r="326" spans="1:15" ht="40.5" customHeight="1" x14ac:dyDescent="0.15">
      <c r="A326" s="73">
        <v>300</v>
      </c>
      <c r="B326" s="14">
        <v>3</v>
      </c>
      <c r="C326" s="15" t="s">
        <v>1231</v>
      </c>
      <c r="D326" s="16" t="s">
        <v>16</v>
      </c>
      <c r="E326" s="16" t="s">
        <v>1818</v>
      </c>
      <c r="F326" s="16" t="s">
        <v>16</v>
      </c>
      <c r="G326" s="17">
        <v>8</v>
      </c>
      <c r="H326" s="18" t="s">
        <v>1819</v>
      </c>
      <c r="I326" s="18" t="s">
        <v>1806</v>
      </c>
      <c r="J326" s="18" t="s">
        <v>1813</v>
      </c>
      <c r="K326" s="20" t="s">
        <v>1752</v>
      </c>
      <c r="L326" s="20" t="s">
        <v>1820</v>
      </c>
      <c r="M326" s="18" t="s">
        <v>29</v>
      </c>
      <c r="N326" s="20" t="s">
        <v>1817</v>
      </c>
      <c r="O326" s="18">
        <v>62210</v>
      </c>
    </row>
    <row r="327" spans="1:15" ht="40.5" customHeight="1" x14ac:dyDescent="0.15">
      <c r="A327" s="73">
        <v>301</v>
      </c>
      <c r="B327" s="14">
        <v>4</v>
      </c>
      <c r="C327" s="15" t="s">
        <v>1231</v>
      </c>
      <c r="D327" s="16" t="s">
        <v>16</v>
      </c>
      <c r="E327" s="16" t="s">
        <v>1821</v>
      </c>
      <c r="F327" s="16" t="s">
        <v>16</v>
      </c>
      <c r="G327" s="17">
        <v>7</v>
      </c>
      <c r="H327" s="18" t="s">
        <v>1822</v>
      </c>
      <c r="I327" s="18" t="s">
        <v>1806</v>
      </c>
      <c r="J327" s="18" t="s">
        <v>1823</v>
      </c>
      <c r="K327" s="20" t="s">
        <v>1824</v>
      </c>
      <c r="L327" s="20" t="s">
        <v>1825</v>
      </c>
      <c r="M327" s="18" t="s">
        <v>29</v>
      </c>
      <c r="N327" s="20" t="s">
        <v>1826</v>
      </c>
      <c r="O327" s="18">
        <v>62915</v>
      </c>
    </row>
    <row r="328" spans="1:15" ht="40.5" customHeight="1" x14ac:dyDescent="0.15">
      <c r="A328" s="73">
        <v>302</v>
      </c>
      <c r="B328" s="60">
        <v>5</v>
      </c>
      <c r="C328" s="15" t="s">
        <v>1231</v>
      </c>
      <c r="D328" s="16" t="s">
        <v>16</v>
      </c>
      <c r="E328" s="16" t="s">
        <v>1827</v>
      </c>
      <c r="F328" s="16" t="s">
        <v>16</v>
      </c>
      <c r="G328" s="17">
        <v>3</v>
      </c>
      <c r="H328" s="18" t="s">
        <v>1828</v>
      </c>
      <c r="I328" s="18" t="s">
        <v>1806</v>
      </c>
      <c r="J328" s="18" t="s">
        <v>1829</v>
      </c>
      <c r="K328" s="20" t="s">
        <v>1830</v>
      </c>
      <c r="L328" s="20" t="s">
        <v>1831</v>
      </c>
      <c r="M328" s="18" t="s">
        <v>29</v>
      </c>
      <c r="N328" s="20" t="s">
        <v>1832</v>
      </c>
      <c r="O328" s="18">
        <v>62790</v>
      </c>
    </row>
    <row r="329" spans="1:15" ht="40.5" customHeight="1" x14ac:dyDescent="0.15">
      <c r="A329" s="81" t="s">
        <v>1836</v>
      </c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3"/>
    </row>
    <row r="330" spans="1:15" ht="40.5" customHeight="1" x14ac:dyDescent="0.15">
      <c r="A330" s="72">
        <v>303</v>
      </c>
      <c r="B330" s="6">
        <v>1</v>
      </c>
      <c r="C330" s="7" t="s">
        <v>1833</v>
      </c>
      <c r="D330" s="8" t="s">
        <v>16</v>
      </c>
      <c r="E330" s="8" t="s">
        <v>1834</v>
      </c>
      <c r="F330" s="8" t="s">
        <v>16</v>
      </c>
      <c r="G330" s="9">
        <v>6</v>
      </c>
      <c r="H330" s="10" t="s">
        <v>1835</v>
      </c>
      <c r="I330" s="10" t="s">
        <v>1836</v>
      </c>
      <c r="J330" s="10" t="s">
        <v>1837</v>
      </c>
      <c r="K330" s="12" t="s">
        <v>1838</v>
      </c>
      <c r="L330" s="12" t="s">
        <v>1839</v>
      </c>
      <c r="M330" s="10" t="s">
        <v>1833</v>
      </c>
      <c r="N330" s="12" t="s">
        <v>1840</v>
      </c>
      <c r="O330" s="10">
        <v>64000</v>
      </c>
    </row>
    <row r="331" spans="1:15" ht="40.5" customHeight="1" x14ac:dyDescent="0.15">
      <c r="A331" s="73">
        <v>304</v>
      </c>
      <c r="B331" s="14">
        <v>2</v>
      </c>
      <c r="C331" s="15" t="s">
        <v>1833</v>
      </c>
      <c r="D331" s="16" t="s">
        <v>16</v>
      </c>
      <c r="E331" s="16" t="s">
        <v>1841</v>
      </c>
      <c r="F331" s="16" t="s">
        <v>16</v>
      </c>
      <c r="G331" s="17">
        <v>7</v>
      </c>
      <c r="H331" s="18" t="s">
        <v>1842</v>
      </c>
      <c r="I331" s="18" t="s">
        <v>1836</v>
      </c>
      <c r="J331" s="18" t="s">
        <v>1843</v>
      </c>
      <c r="K331" s="20" t="s">
        <v>1844</v>
      </c>
      <c r="L331" s="20" t="s">
        <v>1845</v>
      </c>
      <c r="M331" s="18" t="s">
        <v>29</v>
      </c>
      <c r="N331" s="20" t="s">
        <v>1846</v>
      </c>
      <c r="O331" s="18">
        <v>63715</v>
      </c>
    </row>
    <row r="332" spans="1:15" ht="40.5" customHeight="1" x14ac:dyDescent="0.15">
      <c r="A332" s="73">
        <v>305</v>
      </c>
      <c r="B332" s="14">
        <v>3</v>
      </c>
      <c r="C332" s="15" t="s">
        <v>1833</v>
      </c>
      <c r="D332" s="16" t="s">
        <v>16</v>
      </c>
      <c r="E332" s="16" t="s">
        <v>1847</v>
      </c>
      <c r="F332" s="16" t="s">
        <v>16</v>
      </c>
      <c r="G332" s="17">
        <v>4</v>
      </c>
      <c r="H332" s="18" t="s">
        <v>1848</v>
      </c>
      <c r="I332" s="18" t="s">
        <v>1836</v>
      </c>
      <c r="J332" s="18" t="s">
        <v>1843</v>
      </c>
      <c r="K332" s="20" t="s">
        <v>1849</v>
      </c>
      <c r="L332" s="20" t="s">
        <v>1850</v>
      </c>
      <c r="M332" s="18" t="s">
        <v>29</v>
      </c>
      <c r="N332" s="20" t="s">
        <v>1851</v>
      </c>
      <c r="O332" s="18">
        <v>63715</v>
      </c>
    </row>
    <row r="333" spans="1:15" ht="40.5" customHeight="1" x14ac:dyDescent="0.15">
      <c r="A333" s="73">
        <v>306</v>
      </c>
      <c r="B333" s="14">
        <v>4</v>
      </c>
      <c r="C333" s="15" t="s">
        <v>1833</v>
      </c>
      <c r="D333" s="16" t="s">
        <v>16</v>
      </c>
      <c r="E333" s="16" t="s">
        <v>1852</v>
      </c>
      <c r="F333" s="16" t="s">
        <v>16</v>
      </c>
      <c r="G333" s="17">
        <v>3</v>
      </c>
      <c r="H333" s="18" t="s">
        <v>1853</v>
      </c>
      <c r="I333" s="18" t="s">
        <v>1836</v>
      </c>
      <c r="J333" s="18" t="s">
        <v>1854</v>
      </c>
      <c r="K333" s="20" t="s">
        <v>1855</v>
      </c>
      <c r="L333" s="20" t="s">
        <v>1856</v>
      </c>
      <c r="M333" s="18" t="s">
        <v>29</v>
      </c>
      <c r="N333" s="20" t="s">
        <v>1857</v>
      </c>
      <c r="O333" s="18">
        <v>63530</v>
      </c>
    </row>
    <row r="334" spans="1:15" ht="40.5" customHeight="1" x14ac:dyDescent="0.15">
      <c r="A334" s="73">
        <v>307</v>
      </c>
      <c r="B334" s="14">
        <v>5</v>
      </c>
      <c r="C334" s="15" t="s">
        <v>1833</v>
      </c>
      <c r="D334" s="16" t="s">
        <v>16</v>
      </c>
      <c r="E334" s="16" t="s">
        <v>1858</v>
      </c>
      <c r="F334" s="16" t="s">
        <v>16</v>
      </c>
      <c r="G334" s="17">
        <v>2</v>
      </c>
      <c r="H334" s="18" t="s">
        <v>1859</v>
      </c>
      <c r="I334" s="18" t="s">
        <v>1836</v>
      </c>
      <c r="J334" s="18" t="s">
        <v>1860</v>
      </c>
      <c r="K334" s="20" t="s">
        <v>1861</v>
      </c>
      <c r="L334" s="20" t="s">
        <v>1862</v>
      </c>
      <c r="M334" s="18" t="s">
        <v>29</v>
      </c>
      <c r="N334" s="20" t="s">
        <v>1863</v>
      </c>
      <c r="O334" s="18">
        <v>63595</v>
      </c>
    </row>
    <row r="335" spans="1:15" ht="40.5" customHeight="1" x14ac:dyDescent="0.15">
      <c r="A335" s="73">
        <v>308</v>
      </c>
      <c r="B335" s="14">
        <v>6</v>
      </c>
      <c r="C335" s="15" t="s">
        <v>1833</v>
      </c>
      <c r="D335" s="16" t="s">
        <v>16</v>
      </c>
      <c r="E335" s="16" t="s">
        <v>1864</v>
      </c>
      <c r="F335" s="16" t="s">
        <v>16</v>
      </c>
      <c r="G335" s="17">
        <v>4</v>
      </c>
      <c r="H335" s="18" t="s">
        <v>1865</v>
      </c>
      <c r="I335" s="18" t="s">
        <v>1836</v>
      </c>
      <c r="J335" s="18" t="s">
        <v>1866</v>
      </c>
      <c r="K335" s="20" t="s">
        <v>1867</v>
      </c>
      <c r="L335" s="20" t="s">
        <v>1868</v>
      </c>
      <c r="M335" s="18" t="s">
        <v>311</v>
      </c>
      <c r="N335" s="20" t="s">
        <v>1869</v>
      </c>
      <c r="O335" s="18">
        <v>63630</v>
      </c>
    </row>
    <row r="336" spans="1:15" ht="40.5" customHeight="1" x14ac:dyDescent="0.15">
      <c r="A336" s="73">
        <v>309</v>
      </c>
      <c r="B336" s="14">
        <v>7</v>
      </c>
      <c r="C336" s="15" t="s">
        <v>1833</v>
      </c>
      <c r="D336" s="16" t="s">
        <v>16</v>
      </c>
      <c r="E336" s="16" t="s">
        <v>1870</v>
      </c>
      <c r="F336" s="16" t="s">
        <v>16</v>
      </c>
      <c r="G336" s="17">
        <v>8</v>
      </c>
      <c r="H336" s="18" t="s">
        <v>1871</v>
      </c>
      <c r="I336" s="18" t="s">
        <v>1836</v>
      </c>
      <c r="J336" s="18" t="s">
        <v>1872</v>
      </c>
      <c r="K336" s="20" t="s">
        <v>111</v>
      </c>
      <c r="L336" s="20" t="s">
        <v>1873</v>
      </c>
      <c r="M336" s="18" t="s">
        <v>29</v>
      </c>
      <c r="N336" s="20" t="s">
        <v>1874</v>
      </c>
      <c r="O336" s="18">
        <v>63740</v>
      </c>
    </row>
    <row r="337" spans="1:15" ht="40.5" customHeight="1" x14ac:dyDescent="0.15">
      <c r="A337" s="73">
        <v>310</v>
      </c>
      <c r="B337" s="14">
        <v>8</v>
      </c>
      <c r="C337" s="15" t="s">
        <v>1833</v>
      </c>
      <c r="D337" s="16" t="s">
        <v>16</v>
      </c>
      <c r="E337" s="16" t="s">
        <v>1875</v>
      </c>
      <c r="F337" s="16" t="s">
        <v>16</v>
      </c>
      <c r="G337" s="17">
        <v>5</v>
      </c>
      <c r="H337" s="18" t="s">
        <v>1876</v>
      </c>
      <c r="I337" s="18" t="s">
        <v>1836</v>
      </c>
      <c r="J337" s="18" t="s">
        <v>1872</v>
      </c>
      <c r="K337" s="20" t="s">
        <v>1877</v>
      </c>
      <c r="L337" s="20" t="s">
        <v>1878</v>
      </c>
      <c r="M337" s="18" t="s">
        <v>1879</v>
      </c>
      <c r="N337" s="20" t="s">
        <v>1880</v>
      </c>
      <c r="O337" s="18">
        <v>63740</v>
      </c>
    </row>
    <row r="338" spans="1:15" ht="40.5" customHeight="1" x14ac:dyDescent="0.15">
      <c r="A338" s="73">
        <v>311</v>
      </c>
      <c r="B338" s="14">
        <v>9</v>
      </c>
      <c r="C338" s="15" t="s">
        <v>1833</v>
      </c>
      <c r="D338" s="16" t="s">
        <v>16</v>
      </c>
      <c r="E338" s="16" t="s">
        <v>1881</v>
      </c>
      <c r="F338" s="16" t="s">
        <v>16</v>
      </c>
      <c r="G338" s="17">
        <v>7</v>
      </c>
      <c r="H338" s="18" t="s">
        <v>1882</v>
      </c>
      <c r="I338" s="18" t="s">
        <v>1836</v>
      </c>
      <c r="J338" s="18" t="s">
        <v>1883</v>
      </c>
      <c r="K338" s="20" t="s">
        <v>3641</v>
      </c>
      <c r="L338" s="20" t="s">
        <v>1128</v>
      </c>
      <c r="M338" s="18">
        <v>4300</v>
      </c>
      <c r="N338" s="20" t="s">
        <v>3642</v>
      </c>
      <c r="O338" s="18">
        <v>63194</v>
      </c>
    </row>
    <row r="339" spans="1:15" ht="40.5" customHeight="1" x14ac:dyDescent="0.15">
      <c r="A339" s="73">
        <v>312</v>
      </c>
      <c r="B339" s="14">
        <f t="shared" ref="B339:B345" si="14">B338+1</f>
        <v>10</v>
      </c>
      <c r="C339" s="15" t="s">
        <v>1833</v>
      </c>
      <c r="D339" s="16" t="s">
        <v>16</v>
      </c>
      <c r="E339" s="16" t="s">
        <v>1884</v>
      </c>
      <c r="F339" s="16" t="s">
        <v>16</v>
      </c>
      <c r="G339" s="17">
        <v>6</v>
      </c>
      <c r="H339" s="18" t="s">
        <v>1885</v>
      </c>
      <c r="I339" s="18" t="s">
        <v>1836</v>
      </c>
      <c r="J339" s="18" t="s">
        <v>1883</v>
      </c>
      <c r="K339" s="20" t="s">
        <v>1886</v>
      </c>
      <c r="L339" s="20" t="s">
        <v>1887</v>
      </c>
      <c r="M339" s="18" t="s">
        <v>29</v>
      </c>
      <c r="N339" s="20" t="s">
        <v>30</v>
      </c>
      <c r="O339" s="18">
        <v>63000</v>
      </c>
    </row>
    <row r="340" spans="1:15" ht="40.5" customHeight="1" x14ac:dyDescent="0.15">
      <c r="A340" s="73">
        <v>313</v>
      </c>
      <c r="B340" s="14">
        <f t="shared" si="14"/>
        <v>11</v>
      </c>
      <c r="C340" s="15" t="s">
        <v>1833</v>
      </c>
      <c r="D340" s="16" t="s">
        <v>16</v>
      </c>
      <c r="E340" s="16" t="s">
        <v>1888</v>
      </c>
      <c r="F340" s="16" t="s">
        <v>16</v>
      </c>
      <c r="G340" s="17">
        <v>5</v>
      </c>
      <c r="H340" s="18" t="s">
        <v>1889</v>
      </c>
      <c r="I340" s="18" t="s">
        <v>1836</v>
      </c>
      <c r="J340" s="18" t="s">
        <v>1883</v>
      </c>
      <c r="K340" s="20" t="s">
        <v>1890</v>
      </c>
      <c r="L340" s="20" t="s">
        <v>1868</v>
      </c>
      <c r="M340" s="18" t="s">
        <v>1891</v>
      </c>
      <c r="N340" s="20" t="s">
        <v>1892</v>
      </c>
      <c r="O340" s="18">
        <v>63060</v>
      </c>
    </row>
    <row r="341" spans="1:15" ht="40.5" customHeight="1" x14ac:dyDescent="0.15">
      <c r="A341" s="73">
        <v>314</v>
      </c>
      <c r="B341" s="14">
        <f t="shared" si="14"/>
        <v>12</v>
      </c>
      <c r="C341" s="15" t="s">
        <v>1833</v>
      </c>
      <c r="D341" s="16" t="s">
        <v>16</v>
      </c>
      <c r="E341" s="16" t="s">
        <v>1893</v>
      </c>
      <c r="F341" s="16" t="s">
        <v>16</v>
      </c>
      <c r="G341" s="17">
        <v>0</v>
      </c>
      <c r="H341" s="18" t="s">
        <v>1894</v>
      </c>
      <c r="I341" s="18" t="s">
        <v>1836</v>
      </c>
      <c r="J341" s="18" t="s">
        <v>1883</v>
      </c>
      <c r="K341" s="20" t="s">
        <v>1895</v>
      </c>
      <c r="L341" s="20" t="s">
        <v>1868</v>
      </c>
      <c r="M341" s="18" t="s">
        <v>1896</v>
      </c>
      <c r="N341" s="20" t="s">
        <v>1897</v>
      </c>
      <c r="O341" s="18">
        <v>63510</v>
      </c>
    </row>
    <row r="342" spans="1:15" ht="40.5" customHeight="1" x14ac:dyDescent="0.15">
      <c r="A342" s="73">
        <v>315</v>
      </c>
      <c r="B342" s="14">
        <f t="shared" si="14"/>
        <v>13</v>
      </c>
      <c r="C342" s="15" t="s">
        <v>1833</v>
      </c>
      <c r="D342" s="16" t="s">
        <v>16</v>
      </c>
      <c r="E342" s="16" t="s">
        <v>1898</v>
      </c>
      <c r="F342" s="16" t="s">
        <v>16</v>
      </c>
      <c r="G342" s="17">
        <v>0</v>
      </c>
      <c r="H342" s="18" t="s">
        <v>1899</v>
      </c>
      <c r="I342" s="18" t="s">
        <v>1836</v>
      </c>
      <c r="J342" s="18" t="s">
        <v>1883</v>
      </c>
      <c r="K342" s="20" t="s">
        <v>1900</v>
      </c>
      <c r="L342" s="20" t="s">
        <v>1901</v>
      </c>
      <c r="M342" s="18" t="s">
        <v>145</v>
      </c>
      <c r="N342" s="20" t="s">
        <v>1902</v>
      </c>
      <c r="O342" s="18">
        <v>16059</v>
      </c>
    </row>
    <row r="343" spans="1:15" ht="40.5" customHeight="1" x14ac:dyDescent="0.15">
      <c r="A343" s="73">
        <v>316</v>
      </c>
      <c r="B343" s="14">
        <f t="shared" si="14"/>
        <v>14</v>
      </c>
      <c r="C343" s="7" t="s">
        <v>1833</v>
      </c>
      <c r="D343" s="16" t="s">
        <v>16</v>
      </c>
      <c r="E343" s="8" t="s">
        <v>1903</v>
      </c>
      <c r="F343" s="16" t="s">
        <v>16</v>
      </c>
      <c r="G343" s="9" t="s">
        <v>1904</v>
      </c>
      <c r="H343" s="10" t="s">
        <v>1905</v>
      </c>
      <c r="I343" s="10" t="s">
        <v>1836</v>
      </c>
      <c r="J343" s="10" t="s">
        <v>1906</v>
      </c>
      <c r="K343" s="12" t="s">
        <v>1907</v>
      </c>
      <c r="L343" s="12" t="s">
        <v>1908</v>
      </c>
      <c r="M343" s="10" t="s">
        <v>29</v>
      </c>
      <c r="N343" s="12" t="s">
        <v>1909</v>
      </c>
      <c r="O343" s="10">
        <v>63730</v>
      </c>
    </row>
    <row r="344" spans="1:15" ht="40.5" customHeight="1" x14ac:dyDescent="0.15">
      <c r="A344" s="73">
        <v>317</v>
      </c>
      <c r="B344" s="14">
        <f t="shared" si="14"/>
        <v>15</v>
      </c>
      <c r="C344" s="21" t="s">
        <v>1833</v>
      </c>
      <c r="D344" s="22" t="s">
        <v>16</v>
      </c>
      <c r="E344" s="22" t="s">
        <v>1910</v>
      </c>
      <c r="F344" s="22" t="s">
        <v>16</v>
      </c>
      <c r="G344" s="23">
        <v>1</v>
      </c>
      <c r="H344" s="24" t="s">
        <v>1911</v>
      </c>
      <c r="I344" s="24" t="s">
        <v>1836</v>
      </c>
      <c r="J344" s="24" t="s">
        <v>1843</v>
      </c>
      <c r="K344" s="25" t="s">
        <v>1912</v>
      </c>
      <c r="L344" s="25" t="s">
        <v>1913</v>
      </c>
      <c r="M344" s="24" t="s">
        <v>29</v>
      </c>
      <c r="N344" s="25" t="s">
        <v>1914</v>
      </c>
      <c r="O344" s="24">
        <v>63735</v>
      </c>
    </row>
    <row r="345" spans="1:15" ht="40.5" customHeight="1" x14ac:dyDescent="0.15">
      <c r="A345" s="73">
        <v>318</v>
      </c>
      <c r="B345" s="60">
        <f t="shared" si="14"/>
        <v>16</v>
      </c>
      <c r="C345" s="15" t="s">
        <v>1833</v>
      </c>
      <c r="D345" s="16" t="s">
        <v>16</v>
      </c>
      <c r="E345" s="16" t="s">
        <v>1915</v>
      </c>
      <c r="F345" s="16" t="s">
        <v>16</v>
      </c>
      <c r="G345" s="17">
        <v>9</v>
      </c>
      <c r="H345" s="18" t="s">
        <v>1916</v>
      </c>
      <c r="I345" s="18" t="s">
        <v>1836</v>
      </c>
      <c r="J345" s="18" t="s">
        <v>1906</v>
      </c>
      <c r="K345" s="20" t="s">
        <v>1917</v>
      </c>
      <c r="L345" s="20" t="s">
        <v>1918</v>
      </c>
      <c r="M345" s="18" t="s">
        <v>1919</v>
      </c>
      <c r="N345" s="20" t="s">
        <v>1920</v>
      </c>
      <c r="O345" s="18">
        <v>63726</v>
      </c>
    </row>
    <row r="346" spans="1:15" ht="40.5" customHeight="1" x14ac:dyDescent="0.15">
      <c r="A346" s="81" t="s">
        <v>3636</v>
      </c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3"/>
    </row>
    <row r="347" spans="1:15" ht="40.5" customHeight="1" x14ac:dyDescent="0.15">
      <c r="A347" s="72">
        <v>319</v>
      </c>
      <c r="B347" s="6">
        <v>1</v>
      </c>
      <c r="C347" s="7" t="s">
        <v>1921</v>
      </c>
      <c r="D347" s="8" t="s">
        <v>16</v>
      </c>
      <c r="E347" s="8" t="s">
        <v>1922</v>
      </c>
      <c r="F347" s="8" t="s">
        <v>16</v>
      </c>
      <c r="G347" s="9">
        <v>1</v>
      </c>
      <c r="H347" s="10" t="s">
        <v>1923</v>
      </c>
      <c r="I347" s="10" t="s">
        <v>1924</v>
      </c>
      <c r="J347" s="10" t="s">
        <v>1925</v>
      </c>
      <c r="K347" s="12" t="s">
        <v>1926</v>
      </c>
      <c r="L347" s="12" t="s">
        <v>1927</v>
      </c>
      <c r="M347" s="10" t="s">
        <v>1928</v>
      </c>
      <c r="N347" s="12" t="s">
        <v>1929</v>
      </c>
      <c r="O347" s="10">
        <v>0</v>
      </c>
    </row>
    <row r="348" spans="1:15" ht="40.5" customHeight="1" x14ac:dyDescent="0.15">
      <c r="A348" s="73">
        <v>320</v>
      </c>
      <c r="B348" s="14">
        <v>2</v>
      </c>
      <c r="C348" s="15" t="s">
        <v>1921</v>
      </c>
      <c r="D348" s="16" t="s">
        <v>16</v>
      </c>
      <c r="E348" s="16" t="s">
        <v>1930</v>
      </c>
      <c r="F348" s="16" t="s">
        <v>16</v>
      </c>
      <c r="G348" s="17">
        <v>0</v>
      </c>
      <c r="H348" s="18" t="s">
        <v>1931</v>
      </c>
      <c r="I348" s="18" t="s">
        <v>1924</v>
      </c>
      <c r="J348" s="18" t="s">
        <v>1932</v>
      </c>
      <c r="K348" s="20" t="s">
        <v>1933</v>
      </c>
      <c r="L348" s="20" t="s">
        <v>1934</v>
      </c>
      <c r="M348" s="18" t="s">
        <v>1935</v>
      </c>
      <c r="N348" s="20" t="s">
        <v>1932</v>
      </c>
      <c r="O348" s="18">
        <v>0</v>
      </c>
    </row>
    <row r="349" spans="1:15" ht="40.5" customHeight="1" x14ac:dyDescent="0.15">
      <c r="A349" s="73">
        <v>321</v>
      </c>
      <c r="B349" s="14">
        <v>3</v>
      </c>
      <c r="C349" s="15" t="s">
        <v>1921</v>
      </c>
      <c r="D349" s="16" t="s">
        <v>16</v>
      </c>
      <c r="E349" s="16" t="s">
        <v>1936</v>
      </c>
      <c r="F349" s="16" t="s">
        <v>16</v>
      </c>
      <c r="G349" s="17">
        <v>0</v>
      </c>
      <c r="H349" s="18" t="s">
        <v>1937</v>
      </c>
      <c r="I349" s="18" t="s">
        <v>1924</v>
      </c>
      <c r="J349" s="18" t="s">
        <v>1938</v>
      </c>
      <c r="K349" s="20" t="s">
        <v>1939</v>
      </c>
      <c r="L349" s="20" t="s">
        <v>1940</v>
      </c>
      <c r="M349" s="18" t="s">
        <v>1941</v>
      </c>
      <c r="N349" s="20" t="s">
        <v>1942</v>
      </c>
      <c r="O349" s="18">
        <v>0</v>
      </c>
    </row>
    <row r="350" spans="1:15" ht="40.5" customHeight="1" x14ac:dyDescent="0.15">
      <c r="A350" s="73">
        <v>322</v>
      </c>
      <c r="B350" s="14">
        <v>4</v>
      </c>
      <c r="C350" s="15" t="s">
        <v>1921</v>
      </c>
      <c r="D350" s="16" t="s">
        <v>16</v>
      </c>
      <c r="E350" s="16" t="s">
        <v>1943</v>
      </c>
      <c r="F350" s="16" t="s">
        <v>16</v>
      </c>
      <c r="G350" s="17">
        <v>2</v>
      </c>
      <c r="H350" s="18" t="s">
        <v>1944</v>
      </c>
      <c r="I350" s="18" t="s">
        <v>1924</v>
      </c>
      <c r="J350" s="18" t="s">
        <v>1945</v>
      </c>
      <c r="K350" s="20" t="s">
        <v>1946</v>
      </c>
      <c r="L350" s="20" t="s">
        <v>1947</v>
      </c>
      <c r="M350" s="18" t="s">
        <v>1068</v>
      </c>
      <c r="N350" s="20" t="s">
        <v>1948</v>
      </c>
      <c r="O350" s="18">
        <v>0</v>
      </c>
    </row>
    <row r="351" spans="1:15" ht="40.5" customHeight="1" x14ac:dyDescent="0.15">
      <c r="A351" s="73">
        <v>323</v>
      </c>
      <c r="B351" s="14">
        <v>5</v>
      </c>
      <c r="C351" s="15" t="s">
        <v>1921</v>
      </c>
      <c r="D351" s="16" t="s">
        <v>16</v>
      </c>
      <c r="E351" s="16" t="s">
        <v>1949</v>
      </c>
      <c r="F351" s="16" t="s">
        <v>16</v>
      </c>
      <c r="G351" s="17">
        <v>0</v>
      </c>
      <c r="H351" s="18" t="s">
        <v>1950</v>
      </c>
      <c r="I351" s="18" t="s">
        <v>1924</v>
      </c>
      <c r="J351" s="18" t="s">
        <v>1951</v>
      </c>
      <c r="K351" s="20" t="s">
        <v>1952</v>
      </c>
      <c r="L351" s="20" t="s">
        <v>1953</v>
      </c>
      <c r="M351" s="18" t="s">
        <v>1954</v>
      </c>
      <c r="N351" s="20" t="s">
        <v>1955</v>
      </c>
      <c r="O351" s="18">
        <v>0</v>
      </c>
    </row>
    <row r="352" spans="1:15" ht="40.5" customHeight="1" x14ac:dyDescent="0.15">
      <c r="A352" s="73">
        <v>324</v>
      </c>
      <c r="B352" s="14">
        <v>6</v>
      </c>
      <c r="C352" s="15" t="s">
        <v>1921</v>
      </c>
      <c r="D352" s="16" t="s">
        <v>16</v>
      </c>
      <c r="E352" s="16" t="s">
        <v>1956</v>
      </c>
      <c r="F352" s="16" t="s">
        <v>16</v>
      </c>
      <c r="G352" s="17">
        <v>9</v>
      </c>
      <c r="H352" s="18" t="s">
        <v>1957</v>
      </c>
      <c r="I352" s="18" t="s">
        <v>1924</v>
      </c>
      <c r="J352" s="18" t="s">
        <v>1958</v>
      </c>
      <c r="K352" s="20" t="s">
        <v>1959</v>
      </c>
      <c r="L352" s="20" t="s">
        <v>1960</v>
      </c>
      <c r="M352" s="18" t="s">
        <v>1896</v>
      </c>
      <c r="N352" s="20" t="s">
        <v>1961</v>
      </c>
      <c r="O352" s="18">
        <v>0</v>
      </c>
    </row>
    <row r="353" spans="1:15" ht="40.5" customHeight="1" x14ac:dyDescent="0.15">
      <c r="A353" s="73">
        <v>325</v>
      </c>
      <c r="B353" s="14">
        <v>7</v>
      </c>
      <c r="C353" s="15" t="s">
        <v>1921</v>
      </c>
      <c r="D353" s="16" t="s">
        <v>16</v>
      </c>
      <c r="E353" s="16" t="s">
        <v>1962</v>
      </c>
      <c r="F353" s="16" t="s">
        <v>16</v>
      </c>
      <c r="G353" s="17">
        <v>4</v>
      </c>
      <c r="H353" s="18" t="s">
        <v>1963</v>
      </c>
      <c r="I353" s="18" t="s">
        <v>1924</v>
      </c>
      <c r="J353" s="18" t="s">
        <v>1964</v>
      </c>
      <c r="K353" s="20" t="s">
        <v>1965</v>
      </c>
      <c r="L353" s="20" t="s">
        <v>1966</v>
      </c>
      <c r="M353" s="18" t="s">
        <v>29</v>
      </c>
      <c r="N353" s="20" t="s">
        <v>563</v>
      </c>
      <c r="O353" s="18">
        <v>64000</v>
      </c>
    </row>
    <row r="354" spans="1:15" ht="40.5" customHeight="1" x14ac:dyDescent="0.15">
      <c r="A354" s="73">
        <v>326</v>
      </c>
      <c r="B354" s="14">
        <v>8</v>
      </c>
      <c r="C354" s="15" t="s">
        <v>1921</v>
      </c>
      <c r="D354" s="16" t="s">
        <v>16</v>
      </c>
      <c r="E354" s="16" t="s">
        <v>1967</v>
      </c>
      <c r="F354" s="16" t="s">
        <v>16</v>
      </c>
      <c r="G354" s="17">
        <v>1</v>
      </c>
      <c r="H354" s="18" t="s">
        <v>1968</v>
      </c>
      <c r="I354" s="18" t="s">
        <v>1924</v>
      </c>
      <c r="J354" s="18" t="s">
        <v>1964</v>
      </c>
      <c r="K354" s="20" t="s">
        <v>1752</v>
      </c>
      <c r="L354" s="20" t="s">
        <v>1969</v>
      </c>
      <c r="M354" s="18" t="s">
        <v>1970</v>
      </c>
      <c r="N354" s="20" t="s">
        <v>1971</v>
      </c>
      <c r="O354" s="18">
        <v>0</v>
      </c>
    </row>
    <row r="355" spans="1:15" ht="40.5" customHeight="1" x14ac:dyDescent="0.15">
      <c r="A355" s="73">
        <v>327</v>
      </c>
      <c r="B355" s="14">
        <v>9</v>
      </c>
      <c r="C355" s="15" t="s">
        <v>1921</v>
      </c>
      <c r="D355" s="16" t="s">
        <v>16</v>
      </c>
      <c r="E355" s="16" t="s">
        <v>1972</v>
      </c>
      <c r="F355" s="16" t="s">
        <v>16</v>
      </c>
      <c r="G355" s="17">
        <v>2</v>
      </c>
      <c r="H355" s="18" t="s">
        <v>1973</v>
      </c>
      <c r="I355" s="18" t="s">
        <v>1924</v>
      </c>
      <c r="J355" s="18" t="s">
        <v>1974</v>
      </c>
      <c r="K355" s="20" t="s">
        <v>1975</v>
      </c>
      <c r="L355" s="20" t="s">
        <v>1331</v>
      </c>
      <c r="M355" s="18" t="s">
        <v>29</v>
      </c>
      <c r="N355" s="20" t="s">
        <v>1974</v>
      </c>
      <c r="O355" s="18">
        <v>0</v>
      </c>
    </row>
    <row r="356" spans="1:15" ht="40.5" customHeight="1" x14ac:dyDescent="0.15">
      <c r="A356" s="73">
        <v>328</v>
      </c>
      <c r="B356" s="60">
        <v>10</v>
      </c>
      <c r="C356" s="63">
        <v>19</v>
      </c>
      <c r="D356" s="64" t="s">
        <v>16</v>
      </c>
      <c r="E356" s="64">
        <v>16345</v>
      </c>
      <c r="F356" s="64" t="s">
        <v>16</v>
      </c>
      <c r="G356" s="65">
        <v>9</v>
      </c>
      <c r="H356" s="67"/>
      <c r="I356" s="66" t="s">
        <v>1924</v>
      </c>
      <c r="J356" s="68" t="s">
        <v>3643</v>
      </c>
      <c r="K356" s="68" t="s">
        <v>3644</v>
      </c>
      <c r="L356" s="68" t="s">
        <v>3645</v>
      </c>
      <c r="M356" s="66">
        <v>259</v>
      </c>
      <c r="N356" s="69" t="s">
        <v>3646</v>
      </c>
      <c r="O356" s="70">
        <v>0</v>
      </c>
    </row>
    <row r="357" spans="1:15" ht="40.5" customHeight="1" x14ac:dyDescent="0.15">
      <c r="A357" s="81" t="s">
        <v>1978</v>
      </c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3"/>
    </row>
    <row r="358" spans="1:15" ht="40.5" customHeight="1" x14ac:dyDescent="0.15">
      <c r="A358" s="72">
        <v>329</v>
      </c>
      <c r="B358" s="6">
        <v>1</v>
      </c>
      <c r="C358" s="7" t="s">
        <v>1463</v>
      </c>
      <c r="D358" s="8" t="s">
        <v>16</v>
      </c>
      <c r="E358" s="8" t="s">
        <v>1976</v>
      </c>
      <c r="F358" s="8" t="s">
        <v>16</v>
      </c>
      <c r="G358" s="9">
        <v>0</v>
      </c>
      <c r="H358" s="10" t="s">
        <v>1977</v>
      </c>
      <c r="I358" s="10" t="s">
        <v>1978</v>
      </c>
      <c r="J358" s="10" t="s">
        <v>1979</v>
      </c>
      <c r="K358" s="12" t="s">
        <v>1980</v>
      </c>
      <c r="L358" s="12" t="s">
        <v>1981</v>
      </c>
      <c r="M358" s="10" t="s">
        <v>1982</v>
      </c>
      <c r="N358" s="12" t="s">
        <v>1983</v>
      </c>
      <c r="O358" s="10">
        <v>0</v>
      </c>
    </row>
    <row r="359" spans="1:15" ht="40.5" customHeight="1" x14ac:dyDescent="0.15">
      <c r="A359" s="73">
        <v>330</v>
      </c>
      <c r="B359" s="14">
        <v>2</v>
      </c>
      <c r="C359" s="15" t="s">
        <v>1463</v>
      </c>
      <c r="D359" s="16" t="s">
        <v>16</v>
      </c>
      <c r="E359" s="16" t="s">
        <v>1984</v>
      </c>
      <c r="F359" s="16" t="s">
        <v>16</v>
      </c>
      <c r="G359" s="17">
        <v>0</v>
      </c>
      <c r="H359" s="18" t="s">
        <v>1985</v>
      </c>
      <c r="I359" s="18" t="s">
        <v>1978</v>
      </c>
      <c r="J359" s="18" t="s">
        <v>1979</v>
      </c>
      <c r="K359" s="20" t="s">
        <v>1986</v>
      </c>
      <c r="L359" s="20" t="s">
        <v>1981</v>
      </c>
      <c r="M359" s="18" t="s">
        <v>1987</v>
      </c>
      <c r="N359" s="20" t="s">
        <v>1988</v>
      </c>
      <c r="O359" s="18">
        <v>0</v>
      </c>
    </row>
    <row r="360" spans="1:15" ht="40.5" customHeight="1" x14ac:dyDescent="0.15">
      <c r="A360" s="73">
        <v>331</v>
      </c>
      <c r="B360" s="14">
        <v>3</v>
      </c>
      <c r="C360" s="15" t="s">
        <v>1463</v>
      </c>
      <c r="D360" s="16" t="s">
        <v>16</v>
      </c>
      <c r="E360" s="16" t="s">
        <v>1989</v>
      </c>
      <c r="F360" s="16" t="s">
        <v>16</v>
      </c>
      <c r="G360" s="17">
        <v>7</v>
      </c>
      <c r="H360" s="18" t="s">
        <v>1990</v>
      </c>
      <c r="I360" s="18" t="s">
        <v>1978</v>
      </c>
      <c r="J360" s="18" t="s">
        <v>1991</v>
      </c>
      <c r="K360" s="20" t="s">
        <v>1992</v>
      </c>
      <c r="L360" s="20" t="s">
        <v>1993</v>
      </c>
      <c r="M360" s="18" t="s">
        <v>1994</v>
      </c>
      <c r="N360" s="20" t="s">
        <v>1995</v>
      </c>
      <c r="O360" s="18">
        <v>0</v>
      </c>
    </row>
    <row r="361" spans="1:15" ht="40.5" customHeight="1" x14ac:dyDescent="0.15">
      <c r="A361" s="73">
        <v>333</v>
      </c>
      <c r="B361" s="14">
        <v>4</v>
      </c>
      <c r="C361" s="15" t="s">
        <v>1463</v>
      </c>
      <c r="D361" s="16" t="s">
        <v>16</v>
      </c>
      <c r="E361" s="16" t="s">
        <v>2002</v>
      </c>
      <c r="F361" s="16" t="s">
        <v>16</v>
      </c>
      <c r="G361" s="17">
        <v>5</v>
      </c>
      <c r="H361" s="18" t="s">
        <v>2003</v>
      </c>
      <c r="I361" s="18" t="s">
        <v>1978</v>
      </c>
      <c r="J361" s="18" t="s">
        <v>2004</v>
      </c>
      <c r="K361" s="20" t="s">
        <v>2005</v>
      </c>
      <c r="L361" s="20" t="s">
        <v>2006</v>
      </c>
      <c r="M361" s="18" t="s">
        <v>2007</v>
      </c>
      <c r="N361" s="20" t="s">
        <v>1163</v>
      </c>
      <c r="O361" s="18">
        <v>70300</v>
      </c>
    </row>
    <row r="362" spans="1:15" ht="40.5" customHeight="1" x14ac:dyDescent="0.15">
      <c r="A362" s="73">
        <v>334</v>
      </c>
      <c r="B362" s="14">
        <v>5</v>
      </c>
      <c r="C362" s="15" t="s">
        <v>1463</v>
      </c>
      <c r="D362" s="16" t="s">
        <v>16</v>
      </c>
      <c r="E362" s="16" t="s">
        <v>2008</v>
      </c>
      <c r="F362" s="16" t="s">
        <v>16</v>
      </c>
      <c r="G362" s="17">
        <v>4</v>
      </c>
      <c r="H362" s="18" t="s">
        <v>2009</v>
      </c>
      <c r="I362" s="18" t="s">
        <v>1978</v>
      </c>
      <c r="J362" s="18" t="s">
        <v>2010</v>
      </c>
      <c r="K362" s="20" t="s">
        <v>2011</v>
      </c>
      <c r="L362" s="20" t="s">
        <v>2012</v>
      </c>
      <c r="M362" s="18" t="s">
        <v>29</v>
      </c>
      <c r="N362" s="20" t="s">
        <v>2013</v>
      </c>
      <c r="O362" s="18">
        <v>0</v>
      </c>
    </row>
    <row r="363" spans="1:15" ht="40.5" customHeight="1" x14ac:dyDescent="0.15">
      <c r="A363" s="73">
        <v>335</v>
      </c>
      <c r="B363" s="14">
        <v>6</v>
      </c>
      <c r="C363" s="15" t="s">
        <v>1463</v>
      </c>
      <c r="D363" s="16" t="s">
        <v>16</v>
      </c>
      <c r="E363" s="16" t="s">
        <v>2014</v>
      </c>
      <c r="F363" s="16" t="s">
        <v>16</v>
      </c>
      <c r="G363" s="17">
        <v>3</v>
      </c>
      <c r="H363" s="18" t="s">
        <v>2015</v>
      </c>
      <c r="I363" s="18" t="s">
        <v>1978</v>
      </c>
      <c r="J363" s="18" t="s">
        <v>2010</v>
      </c>
      <c r="K363" s="20" t="s">
        <v>2016</v>
      </c>
      <c r="L363" s="20" t="s">
        <v>847</v>
      </c>
      <c r="M363" s="18" t="s">
        <v>2017</v>
      </c>
      <c r="N363" s="20" t="s">
        <v>2018</v>
      </c>
      <c r="O363" s="18">
        <v>0</v>
      </c>
    </row>
    <row r="364" spans="1:15" ht="40.5" customHeight="1" x14ac:dyDescent="0.15">
      <c r="A364" s="73">
        <v>336</v>
      </c>
      <c r="B364" s="14">
        <v>7</v>
      </c>
      <c r="C364" s="15" t="s">
        <v>1463</v>
      </c>
      <c r="D364" s="16" t="s">
        <v>16</v>
      </c>
      <c r="E364" s="16" t="s">
        <v>2020</v>
      </c>
      <c r="F364" s="16" t="s">
        <v>16</v>
      </c>
      <c r="G364" s="17">
        <v>8</v>
      </c>
      <c r="H364" s="18" t="s">
        <v>2021</v>
      </c>
      <c r="I364" s="18" t="s">
        <v>1978</v>
      </c>
      <c r="J364" s="18" t="s">
        <v>2022</v>
      </c>
      <c r="K364" s="20" t="s">
        <v>2023</v>
      </c>
      <c r="L364" s="20" t="s">
        <v>2024</v>
      </c>
      <c r="M364" s="18" t="s">
        <v>1260</v>
      </c>
      <c r="N364" s="20" t="s">
        <v>2025</v>
      </c>
      <c r="O364" s="18">
        <v>0</v>
      </c>
    </row>
    <row r="365" spans="1:15" ht="40.5" customHeight="1" x14ac:dyDescent="0.15">
      <c r="A365" s="73">
        <v>337</v>
      </c>
      <c r="B365" s="14">
        <v>8</v>
      </c>
      <c r="C365" s="15" t="s">
        <v>1463</v>
      </c>
      <c r="D365" s="16" t="s">
        <v>16</v>
      </c>
      <c r="E365" s="16" t="s">
        <v>2026</v>
      </c>
      <c r="F365" s="16" t="s">
        <v>16</v>
      </c>
      <c r="G365" s="17">
        <v>5</v>
      </c>
      <c r="H365" s="18" t="s">
        <v>2027</v>
      </c>
      <c r="I365" s="18" t="s">
        <v>1978</v>
      </c>
      <c r="J365" s="18" t="s">
        <v>2028</v>
      </c>
      <c r="K365" s="20" t="s">
        <v>2029</v>
      </c>
      <c r="L365" s="20" t="s">
        <v>2030</v>
      </c>
      <c r="M365" s="18" t="s">
        <v>29</v>
      </c>
      <c r="N365" s="20" t="s">
        <v>2031</v>
      </c>
      <c r="O365" s="18">
        <v>0</v>
      </c>
    </row>
    <row r="366" spans="1:15" ht="40.5" customHeight="1" x14ac:dyDescent="0.15">
      <c r="A366" s="73">
        <v>338</v>
      </c>
      <c r="B366" s="14">
        <v>9</v>
      </c>
      <c r="C366" s="15" t="s">
        <v>1463</v>
      </c>
      <c r="D366" s="16" t="s">
        <v>16</v>
      </c>
      <c r="E366" s="16" t="s">
        <v>2032</v>
      </c>
      <c r="F366" s="16" t="s">
        <v>16</v>
      </c>
      <c r="G366" s="17">
        <v>1</v>
      </c>
      <c r="H366" s="18" t="s">
        <v>2033</v>
      </c>
      <c r="I366" s="18" t="s">
        <v>1978</v>
      </c>
      <c r="J366" s="18" t="s">
        <v>2034</v>
      </c>
      <c r="K366" s="20" t="s">
        <v>2023</v>
      </c>
      <c r="L366" s="20" t="s">
        <v>2035</v>
      </c>
      <c r="M366" s="18" t="s">
        <v>2036</v>
      </c>
      <c r="N366" s="20" t="s">
        <v>2037</v>
      </c>
      <c r="O366" s="18">
        <v>0</v>
      </c>
    </row>
    <row r="367" spans="1:15" ht="40.5" customHeight="1" x14ac:dyDescent="0.15">
      <c r="A367" s="73">
        <v>339</v>
      </c>
      <c r="B367" s="14">
        <v>10</v>
      </c>
      <c r="C367" s="15" t="s">
        <v>1463</v>
      </c>
      <c r="D367" s="16" t="s">
        <v>16</v>
      </c>
      <c r="E367" s="16" t="s">
        <v>2038</v>
      </c>
      <c r="F367" s="16" t="s">
        <v>16</v>
      </c>
      <c r="G367" s="17">
        <v>2</v>
      </c>
      <c r="H367" s="18" t="s">
        <v>2039</v>
      </c>
      <c r="I367" s="18" t="s">
        <v>1978</v>
      </c>
      <c r="J367" s="18" t="s">
        <v>2040</v>
      </c>
      <c r="K367" s="20" t="s">
        <v>2019</v>
      </c>
      <c r="L367" s="20" t="s">
        <v>2041</v>
      </c>
      <c r="M367" s="18" t="s">
        <v>29</v>
      </c>
      <c r="N367" s="20" t="s">
        <v>2042</v>
      </c>
      <c r="O367" s="18">
        <v>0</v>
      </c>
    </row>
    <row r="368" spans="1:15" ht="40.5" customHeight="1" x14ac:dyDescent="0.15">
      <c r="A368" s="73">
        <v>340</v>
      </c>
      <c r="B368" s="14">
        <v>11</v>
      </c>
      <c r="C368" s="15" t="s">
        <v>1463</v>
      </c>
      <c r="D368" s="16" t="s">
        <v>16</v>
      </c>
      <c r="E368" s="16" t="s">
        <v>2043</v>
      </c>
      <c r="F368" s="16" t="s">
        <v>16</v>
      </c>
      <c r="G368" s="17">
        <v>0</v>
      </c>
      <c r="H368" s="18" t="s">
        <v>2044</v>
      </c>
      <c r="I368" s="18" t="s">
        <v>1978</v>
      </c>
      <c r="J368" s="18" t="s">
        <v>2045</v>
      </c>
      <c r="K368" s="20" t="s">
        <v>2046</v>
      </c>
      <c r="L368" s="20" t="s">
        <v>2047</v>
      </c>
      <c r="M368" s="18" t="s">
        <v>1919</v>
      </c>
      <c r="N368" s="20" t="s">
        <v>2048</v>
      </c>
      <c r="O368" s="18">
        <v>0</v>
      </c>
    </row>
    <row r="369" spans="1:15" ht="40.5" customHeight="1" x14ac:dyDescent="0.15">
      <c r="A369" s="73">
        <v>341</v>
      </c>
      <c r="B369" s="14">
        <v>12</v>
      </c>
      <c r="C369" s="15" t="s">
        <v>1463</v>
      </c>
      <c r="D369" s="16" t="s">
        <v>16</v>
      </c>
      <c r="E369" s="16" t="s">
        <v>2049</v>
      </c>
      <c r="F369" s="16" t="s">
        <v>16</v>
      </c>
      <c r="G369" s="17">
        <v>8</v>
      </c>
      <c r="H369" s="18" t="s">
        <v>2050</v>
      </c>
      <c r="I369" s="18" t="s">
        <v>1978</v>
      </c>
      <c r="J369" s="18" t="s">
        <v>2051</v>
      </c>
      <c r="K369" s="20" t="s">
        <v>2052</v>
      </c>
      <c r="L369" s="20" t="s">
        <v>2053</v>
      </c>
      <c r="M369" s="18" t="s">
        <v>29</v>
      </c>
      <c r="N369" s="20" t="s">
        <v>2054</v>
      </c>
      <c r="O369" s="18">
        <v>0</v>
      </c>
    </row>
    <row r="370" spans="1:15" ht="40.5" customHeight="1" x14ac:dyDescent="0.15">
      <c r="A370" s="73">
        <v>342</v>
      </c>
      <c r="B370" s="14">
        <v>13</v>
      </c>
      <c r="C370" s="15" t="s">
        <v>1463</v>
      </c>
      <c r="D370" s="16" t="s">
        <v>16</v>
      </c>
      <c r="E370" s="16" t="s">
        <v>2055</v>
      </c>
      <c r="F370" s="16" t="s">
        <v>16</v>
      </c>
      <c r="G370" s="17">
        <v>8</v>
      </c>
      <c r="H370" s="18" t="s">
        <v>2056</v>
      </c>
      <c r="I370" s="18" t="s">
        <v>1978</v>
      </c>
      <c r="J370" s="18" t="s">
        <v>2057</v>
      </c>
      <c r="K370" s="20" t="s">
        <v>2019</v>
      </c>
      <c r="L370" s="20" t="s">
        <v>2058</v>
      </c>
      <c r="M370" s="18" t="s">
        <v>2059</v>
      </c>
      <c r="N370" s="20" t="s">
        <v>2060</v>
      </c>
      <c r="O370" s="18">
        <v>0</v>
      </c>
    </row>
    <row r="371" spans="1:15" ht="40.5" customHeight="1" x14ac:dyDescent="0.15">
      <c r="A371" s="73">
        <v>343</v>
      </c>
      <c r="B371" s="14">
        <v>14</v>
      </c>
      <c r="C371" s="15" t="s">
        <v>1463</v>
      </c>
      <c r="D371" s="16" t="s">
        <v>16</v>
      </c>
      <c r="E371" s="16" t="s">
        <v>2061</v>
      </c>
      <c r="F371" s="16" t="s">
        <v>16</v>
      </c>
      <c r="G371" s="17">
        <v>6</v>
      </c>
      <c r="H371" s="18" t="s">
        <v>2062</v>
      </c>
      <c r="I371" s="18" t="s">
        <v>1978</v>
      </c>
      <c r="J371" s="18" t="s">
        <v>2063</v>
      </c>
      <c r="K371" s="20" t="s">
        <v>2064</v>
      </c>
      <c r="L371" s="20" t="s">
        <v>2065</v>
      </c>
      <c r="M371" s="18" t="s">
        <v>2066</v>
      </c>
      <c r="N371" s="20" t="s">
        <v>2067</v>
      </c>
      <c r="O371" s="18">
        <v>0</v>
      </c>
    </row>
    <row r="372" spans="1:15" ht="40.5" customHeight="1" x14ac:dyDescent="0.15">
      <c r="A372" s="73">
        <v>344</v>
      </c>
      <c r="B372" s="14">
        <v>15</v>
      </c>
      <c r="C372" s="15" t="s">
        <v>1463</v>
      </c>
      <c r="D372" s="16" t="s">
        <v>16</v>
      </c>
      <c r="E372" s="16" t="s">
        <v>2068</v>
      </c>
      <c r="F372" s="16" t="s">
        <v>16</v>
      </c>
      <c r="G372" s="17">
        <v>1</v>
      </c>
      <c r="H372" s="18" t="s">
        <v>2069</v>
      </c>
      <c r="I372" s="18" t="s">
        <v>1978</v>
      </c>
      <c r="J372" s="18" t="s">
        <v>2070</v>
      </c>
      <c r="K372" s="20" t="s">
        <v>2071</v>
      </c>
      <c r="L372" s="20" t="s">
        <v>2072</v>
      </c>
      <c r="M372" s="18" t="s">
        <v>2073</v>
      </c>
      <c r="N372" s="20" t="s">
        <v>2074</v>
      </c>
      <c r="O372" s="18">
        <v>71980</v>
      </c>
    </row>
    <row r="373" spans="1:15" ht="40.5" customHeight="1" x14ac:dyDescent="0.15">
      <c r="A373" s="73">
        <v>345</v>
      </c>
      <c r="B373" s="14">
        <v>16</v>
      </c>
      <c r="C373" s="15" t="s">
        <v>1463</v>
      </c>
      <c r="D373" s="16" t="s">
        <v>16</v>
      </c>
      <c r="E373" s="16" t="s">
        <v>2075</v>
      </c>
      <c r="F373" s="16" t="s">
        <v>16</v>
      </c>
      <c r="G373" s="17">
        <v>5</v>
      </c>
      <c r="H373" s="18" t="s">
        <v>2076</v>
      </c>
      <c r="I373" s="18" t="s">
        <v>1978</v>
      </c>
      <c r="J373" s="18" t="s">
        <v>2077</v>
      </c>
      <c r="K373" s="20" t="s">
        <v>2011</v>
      </c>
      <c r="L373" s="20" t="s">
        <v>2078</v>
      </c>
      <c r="M373" s="18" t="s">
        <v>29</v>
      </c>
      <c r="N373" s="20" t="s">
        <v>2079</v>
      </c>
      <c r="O373" s="18">
        <v>0</v>
      </c>
    </row>
    <row r="374" spans="1:15" ht="40.5" customHeight="1" x14ac:dyDescent="0.15">
      <c r="A374" s="73">
        <v>346</v>
      </c>
      <c r="B374" s="14">
        <v>17</v>
      </c>
      <c r="C374" s="15" t="s">
        <v>1463</v>
      </c>
      <c r="D374" s="16" t="s">
        <v>16</v>
      </c>
      <c r="E374" s="16" t="s">
        <v>2080</v>
      </c>
      <c r="F374" s="16" t="s">
        <v>16</v>
      </c>
      <c r="G374" s="17">
        <v>3</v>
      </c>
      <c r="H374" s="18" t="s">
        <v>2081</v>
      </c>
      <c r="I374" s="18" t="s">
        <v>1978</v>
      </c>
      <c r="J374" s="18" t="s">
        <v>2082</v>
      </c>
      <c r="K374" s="20" t="s">
        <v>2011</v>
      </c>
      <c r="L374" s="20" t="s">
        <v>2083</v>
      </c>
      <c r="M374" s="18" t="s">
        <v>29</v>
      </c>
      <c r="N374" s="20" t="s">
        <v>2084</v>
      </c>
      <c r="O374" s="18">
        <v>0</v>
      </c>
    </row>
    <row r="375" spans="1:15" ht="40.5" customHeight="1" x14ac:dyDescent="0.15">
      <c r="A375" s="73">
        <v>347</v>
      </c>
      <c r="B375" s="14">
        <v>18</v>
      </c>
      <c r="C375" s="15" t="s">
        <v>1463</v>
      </c>
      <c r="D375" s="16" t="s">
        <v>16</v>
      </c>
      <c r="E375" s="16" t="s">
        <v>2085</v>
      </c>
      <c r="F375" s="16" t="s">
        <v>16</v>
      </c>
      <c r="G375" s="17">
        <v>1</v>
      </c>
      <c r="H375" s="18" t="s">
        <v>2086</v>
      </c>
      <c r="I375" s="18" t="s">
        <v>1978</v>
      </c>
      <c r="J375" s="18" t="s">
        <v>2082</v>
      </c>
      <c r="K375" s="20" t="s">
        <v>2087</v>
      </c>
      <c r="L375" s="20" t="s">
        <v>2065</v>
      </c>
      <c r="M375" s="18" t="s">
        <v>2088</v>
      </c>
      <c r="N375" s="20" t="s">
        <v>2089</v>
      </c>
      <c r="O375" s="18">
        <v>0</v>
      </c>
    </row>
    <row r="376" spans="1:15" ht="40.5" customHeight="1" x14ac:dyDescent="0.15">
      <c r="A376" s="73">
        <v>348</v>
      </c>
      <c r="B376" s="14">
        <v>19</v>
      </c>
      <c r="C376" s="15" t="s">
        <v>1463</v>
      </c>
      <c r="D376" s="16" t="s">
        <v>16</v>
      </c>
      <c r="E376" s="16" t="s">
        <v>2090</v>
      </c>
      <c r="F376" s="16" t="s">
        <v>16</v>
      </c>
      <c r="G376" s="17">
        <v>6</v>
      </c>
      <c r="H376" s="18" t="s">
        <v>2091</v>
      </c>
      <c r="I376" s="18" t="s">
        <v>1978</v>
      </c>
      <c r="J376" s="18" t="s">
        <v>2082</v>
      </c>
      <c r="K376" s="20" t="s">
        <v>2092</v>
      </c>
      <c r="L376" s="20" t="s">
        <v>2093</v>
      </c>
      <c r="M376" s="18" t="s">
        <v>1987</v>
      </c>
      <c r="N376" s="20" t="s">
        <v>2094</v>
      </c>
      <c r="O376" s="18">
        <v>0</v>
      </c>
    </row>
    <row r="377" spans="1:15" ht="40.5" customHeight="1" x14ac:dyDescent="0.15">
      <c r="A377" s="73">
        <v>349</v>
      </c>
      <c r="B377" s="14">
        <v>20</v>
      </c>
      <c r="C377" s="15" t="s">
        <v>1463</v>
      </c>
      <c r="D377" s="16" t="s">
        <v>16</v>
      </c>
      <c r="E377" s="16" t="s">
        <v>2095</v>
      </c>
      <c r="F377" s="16" t="s">
        <v>16</v>
      </c>
      <c r="G377" s="17">
        <v>4</v>
      </c>
      <c r="H377" s="18" t="s">
        <v>2096</v>
      </c>
      <c r="I377" s="18" t="s">
        <v>1978</v>
      </c>
      <c r="J377" s="18" t="s">
        <v>2097</v>
      </c>
      <c r="K377" s="20" t="s">
        <v>2092</v>
      </c>
      <c r="L377" s="20" t="s">
        <v>2098</v>
      </c>
      <c r="M377" s="18" t="s">
        <v>1010</v>
      </c>
      <c r="N377" s="20" t="s">
        <v>2099</v>
      </c>
      <c r="O377" s="18">
        <v>0</v>
      </c>
    </row>
    <row r="378" spans="1:15" ht="40.5" customHeight="1" x14ac:dyDescent="0.15">
      <c r="A378" s="73">
        <v>350</v>
      </c>
      <c r="B378" s="14">
        <v>21</v>
      </c>
      <c r="C378" s="15" t="s">
        <v>1463</v>
      </c>
      <c r="D378" s="16" t="s">
        <v>16</v>
      </c>
      <c r="E378" s="16" t="s">
        <v>2100</v>
      </c>
      <c r="F378" s="16" t="s">
        <v>16</v>
      </c>
      <c r="G378" s="17">
        <v>4</v>
      </c>
      <c r="H378" s="18" t="s">
        <v>2101</v>
      </c>
      <c r="I378" s="18" t="s">
        <v>1978</v>
      </c>
      <c r="J378" s="18" t="s">
        <v>2097</v>
      </c>
      <c r="K378" s="20" t="s">
        <v>2102</v>
      </c>
      <c r="L378" s="20" t="s">
        <v>2103</v>
      </c>
      <c r="M378" s="18" t="s">
        <v>29</v>
      </c>
      <c r="N378" s="20" t="s">
        <v>2097</v>
      </c>
      <c r="O378" s="18">
        <v>0</v>
      </c>
    </row>
    <row r="379" spans="1:15" ht="40.5" customHeight="1" x14ac:dyDescent="0.15">
      <c r="A379" s="73">
        <v>351</v>
      </c>
      <c r="B379" s="14">
        <v>22</v>
      </c>
      <c r="C379" s="15" t="s">
        <v>1463</v>
      </c>
      <c r="D379" s="16" t="s">
        <v>16</v>
      </c>
      <c r="E379" s="16" t="s">
        <v>2104</v>
      </c>
      <c r="F379" s="16" t="s">
        <v>16</v>
      </c>
      <c r="G379" s="17">
        <v>2</v>
      </c>
      <c r="H379" s="18" t="s">
        <v>2105</v>
      </c>
      <c r="I379" s="18" t="s">
        <v>1978</v>
      </c>
      <c r="J379" s="18" t="s">
        <v>2106</v>
      </c>
      <c r="K379" s="20" t="s">
        <v>2092</v>
      </c>
      <c r="L379" s="20" t="s">
        <v>2107</v>
      </c>
      <c r="M379" s="18" t="s">
        <v>1987</v>
      </c>
      <c r="N379" s="20" t="s">
        <v>2108</v>
      </c>
      <c r="O379" s="18">
        <v>0</v>
      </c>
    </row>
    <row r="380" spans="1:15" ht="40.5" customHeight="1" x14ac:dyDescent="0.15">
      <c r="A380" s="73">
        <v>352</v>
      </c>
      <c r="B380" s="14">
        <v>23</v>
      </c>
      <c r="C380" s="15" t="s">
        <v>1463</v>
      </c>
      <c r="D380" s="16" t="s">
        <v>16</v>
      </c>
      <c r="E380" s="16" t="s">
        <v>2109</v>
      </c>
      <c r="F380" s="16" t="s">
        <v>16</v>
      </c>
      <c r="G380" s="17">
        <v>9</v>
      </c>
      <c r="H380" s="18" t="s">
        <v>2110</v>
      </c>
      <c r="I380" s="18" t="s">
        <v>1978</v>
      </c>
      <c r="J380" s="18" t="s">
        <v>2111</v>
      </c>
      <c r="K380" s="20" t="s">
        <v>2112</v>
      </c>
      <c r="L380" s="20" t="s">
        <v>2113</v>
      </c>
      <c r="M380" s="18" t="s">
        <v>529</v>
      </c>
      <c r="N380" s="20" t="s">
        <v>2114</v>
      </c>
      <c r="O380" s="18">
        <v>0</v>
      </c>
    </row>
    <row r="381" spans="1:15" ht="40.5" customHeight="1" x14ac:dyDescent="0.15">
      <c r="A381" s="73">
        <v>353</v>
      </c>
      <c r="B381" s="14">
        <v>24</v>
      </c>
      <c r="C381" s="15" t="s">
        <v>1463</v>
      </c>
      <c r="D381" s="16" t="s">
        <v>16</v>
      </c>
      <c r="E381" s="16" t="s">
        <v>2115</v>
      </c>
      <c r="F381" s="16" t="s">
        <v>16</v>
      </c>
      <c r="G381" s="17">
        <v>7</v>
      </c>
      <c r="H381" s="18" t="s">
        <v>2116</v>
      </c>
      <c r="I381" s="18" t="s">
        <v>1978</v>
      </c>
      <c r="J381" s="18" t="s">
        <v>2111</v>
      </c>
      <c r="K381" s="20" t="s">
        <v>2019</v>
      </c>
      <c r="L381" s="20" t="s">
        <v>1993</v>
      </c>
      <c r="M381" s="18" t="s">
        <v>1987</v>
      </c>
      <c r="N381" s="20" t="s">
        <v>2117</v>
      </c>
      <c r="O381" s="18">
        <v>0</v>
      </c>
    </row>
    <row r="382" spans="1:15" ht="40.5" customHeight="1" x14ac:dyDescent="0.15">
      <c r="A382" s="73">
        <v>354</v>
      </c>
      <c r="B382" s="14">
        <v>25</v>
      </c>
      <c r="C382" s="15" t="s">
        <v>1463</v>
      </c>
      <c r="D382" s="16" t="s">
        <v>16</v>
      </c>
      <c r="E382" s="16" t="s">
        <v>2118</v>
      </c>
      <c r="F382" s="16" t="s">
        <v>16</v>
      </c>
      <c r="G382" s="17">
        <v>1</v>
      </c>
      <c r="H382" s="18" t="s">
        <v>2119</v>
      </c>
      <c r="I382" s="18" t="s">
        <v>1978</v>
      </c>
      <c r="J382" s="18" t="s">
        <v>2120</v>
      </c>
      <c r="K382" s="20" t="s">
        <v>2121</v>
      </c>
      <c r="L382" s="20" t="s">
        <v>2122</v>
      </c>
      <c r="M382" s="18" t="s">
        <v>29</v>
      </c>
      <c r="N382" s="20" t="s">
        <v>2123</v>
      </c>
      <c r="O382" s="18">
        <v>0</v>
      </c>
    </row>
    <row r="383" spans="1:15" ht="40.5" customHeight="1" x14ac:dyDescent="0.15">
      <c r="A383" s="73">
        <v>355</v>
      </c>
      <c r="B383" s="14">
        <v>26</v>
      </c>
      <c r="C383" s="15" t="s">
        <v>1463</v>
      </c>
      <c r="D383" s="16" t="s">
        <v>16</v>
      </c>
      <c r="E383" s="16" t="s">
        <v>2124</v>
      </c>
      <c r="F383" s="16" t="s">
        <v>16</v>
      </c>
      <c r="G383" s="17">
        <v>0</v>
      </c>
      <c r="H383" s="18" t="s">
        <v>2125</v>
      </c>
      <c r="I383" s="18" t="s">
        <v>1978</v>
      </c>
      <c r="J383" s="18" t="s">
        <v>2126</v>
      </c>
      <c r="K383" s="20" t="s">
        <v>2127</v>
      </c>
      <c r="L383" s="20" t="s">
        <v>1200</v>
      </c>
      <c r="M383" s="18" t="s">
        <v>2128</v>
      </c>
      <c r="N383" s="20" t="s">
        <v>2129</v>
      </c>
      <c r="O383" s="18">
        <v>0</v>
      </c>
    </row>
    <row r="384" spans="1:15" ht="40.5" customHeight="1" x14ac:dyDescent="0.15">
      <c r="A384" s="73">
        <v>356</v>
      </c>
      <c r="B384" s="14">
        <v>27</v>
      </c>
      <c r="C384" s="15" t="s">
        <v>1463</v>
      </c>
      <c r="D384" s="16" t="s">
        <v>16</v>
      </c>
      <c r="E384" s="16" t="s">
        <v>2130</v>
      </c>
      <c r="F384" s="16" t="s">
        <v>16</v>
      </c>
      <c r="G384" s="17">
        <v>8</v>
      </c>
      <c r="H384" s="18" t="s">
        <v>2131</v>
      </c>
      <c r="I384" s="18" t="s">
        <v>1978</v>
      </c>
      <c r="J384" s="18" t="s">
        <v>2132</v>
      </c>
      <c r="K384" s="20" t="s">
        <v>2133</v>
      </c>
      <c r="L384" s="20" t="s">
        <v>2134</v>
      </c>
      <c r="M384" s="18" t="s">
        <v>2135</v>
      </c>
      <c r="N384" s="20" t="s">
        <v>2136</v>
      </c>
      <c r="O384" s="18">
        <v>0</v>
      </c>
    </row>
    <row r="385" spans="1:15" ht="40.5" customHeight="1" x14ac:dyDescent="0.15">
      <c r="A385" s="73">
        <v>357</v>
      </c>
      <c r="B385" s="14">
        <v>28</v>
      </c>
      <c r="C385" s="15" t="s">
        <v>1463</v>
      </c>
      <c r="D385" s="16" t="s">
        <v>16</v>
      </c>
      <c r="E385" s="16" t="s">
        <v>2137</v>
      </c>
      <c r="F385" s="16" t="s">
        <v>16</v>
      </c>
      <c r="G385" s="17">
        <v>3</v>
      </c>
      <c r="H385" s="18" t="s">
        <v>2138</v>
      </c>
      <c r="I385" s="18" t="s">
        <v>1978</v>
      </c>
      <c r="J385" s="18" t="s">
        <v>2139</v>
      </c>
      <c r="K385" s="20" t="s">
        <v>2140</v>
      </c>
      <c r="L385" s="20" t="s">
        <v>2141</v>
      </c>
      <c r="M385" s="18" t="s">
        <v>2142</v>
      </c>
      <c r="N385" s="20" t="s">
        <v>2143</v>
      </c>
      <c r="O385" s="18">
        <v>0</v>
      </c>
    </row>
    <row r="386" spans="1:15" ht="40.5" customHeight="1" x14ac:dyDescent="0.15">
      <c r="A386" s="73">
        <f t="shared" ref="A386" si="15">A385+1</f>
        <v>358</v>
      </c>
      <c r="B386" s="14">
        <v>29</v>
      </c>
      <c r="C386" s="15" t="s">
        <v>1463</v>
      </c>
      <c r="D386" s="16" t="s">
        <v>16</v>
      </c>
      <c r="E386" s="16" t="s">
        <v>2144</v>
      </c>
      <c r="F386" s="16" t="s">
        <v>16</v>
      </c>
      <c r="G386" s="17">
        <v>7</v>
      </c>
      <c r="H386" s="18" t="s">
        <v>2145</v>
      </c>
      <c r="I386" s="18" t="s">
        <v>1978</v>
      </c>
      <c r="J386" s="18" t="s">
        <v>2146</v>
      </c>
      <c r="K386" s="20" t="s">
        <v>2147</v>
      </c>
      <c r="L386" s="20" t="s">
        <v>2148</v>
      </c>
      <c r="M386" s="18" t="s">
        <v>2149</v>
      </c>
      <c r="N386" s="20" t="s">
        <v>2150</v>
      </c>
      <c r="O386" s="18">
        <v>0</v>
      </c>
    </row>
    <row r="387" spans="1:15" ht="40.5" customHeight="1" x14ac:dyDescent="0.15">
      <c r="A387" s="73">
        <f>A386+1</f>
        <v>359</v>
      </c>
      <c r="B387" s="14">
        <f>B386+1</f>
        <v>30</v>
      </c>
      <c r="C387" s="15" t="s">
        <v>1463</v>
      </c>
      <c r="D387" s="16" t="s">
        <v>16</v>
      </c>
      <c r="E387" s="16" t="s">
        <v>2151</v>
      </c>
      <c r="F387" s="16" t="s">
        <v>16</v>
      </c>
      <c r="G387" s="17">
        <v>4</v>
      </c>
      <c r="H387" s="18" t="s">
        <v>2152</v>
      </c>
      <c r="I387" s="18" t="s">
        <v>1978</v>
      </c>
      <c r="J387" s="18" t="s">
        <v>2153</v>
      </c>
      <c r="K387" s="20" t="s">
        <v>696</v>
      </c>
      <c r="L387" s="20" t="s">
        <v>2154</v>
      </c>
      <c r="M387" s="18" t="s">
        <v>29</v>
      </c>
      <c r="N387" s="25" t="s">
        <v>1185</v>
      </c>
      <c r="O387" s="24">
        <v>0</v>
      </c>
    </row>
    <row r="388" spans="1:15" ht="40.5" customHeight="1" x14ac:dyDescent="0.15">
      <c r="A388" s="73">
        <f>A387+1</f>
        <v>360</v>
      </c>
      <c r="B388" s="14">
        <f>B387+1</f>
        <v>31</v>
      </c>
      <c r="C388" s="15">
        <v>20</v>
      </c>
      <c r="D388" s="16" t="s">
        <v>16</v>
      </c>
      <c r="E388" s="16">
        <v>26268</v>
      </c>
      <c r="F388" s="16" t="s">
        <v>16</v>
      </c>
      <c r="G388" s="17">
        <v>3</v>
      </c>
      <c r="H388" s="18" t="s">
        <v>2155</v>
      </c>
      <c r="I388" s="18" t="s">
        <v>1978</v>
      </c>
      <c r="J388" s="18" t="s">
        <v>2010</v>
      </c>
      <c r="K388" s="20" t="s">
        <v>2156</v>
      </c>
      <c r="L388" s="20" t="s">
        <v>2157</v>
      </c>
      <c r="M388" s="18" t="s">
        <v>29</v>
      </c>
      <c r="N388" s="19" t="s">
        <v>2158</v>
      </c>
      <c r="O388" s="41">
        <v>0</v>
      </c>
    </row>
    <row r="389" spans="1:15" ht="40.5" customHeight="1" x14ac:dyDescent="0.15">
      <c r="A389" s="73">
        <v>361</v>
      </c>
      <c r="B389" s="14">
        <v>32</v>
      </c>
      <c r="C389" s="15">
        <v>20</v>
      </c>
      <c r="D389" s="16" t="s">
        <v>16</v>
      </c>
      <c r="E389" s="16">
        <v>26279</v>
      </c>
      <c r="F389" s="16" t="s">
        <v>16</v>
      </c>
      <c r="G389" s="17">
        <v>0</v>
      </c>
      <c r="H389" s="18" t="s">
        <v>2159</v>
      </c>
      <c r="I389" s="18" t="s">
        <v>1978</v>
      </c>
      <c r="J389" s="18" t="s">
        <v>2004</v>
      </c>
      <c r="K389" s="20" t="s">
        <v>2160</v>
      </c>
      <c r="L389" s="20" t="s">
        <v>2161</v>
      </c>
      <c r="M389" s="18" t="s">
        <v>2162</v>
      </c>
      <c r="N389" s="11"/>
      <c r="O389" s="43">
        <v>70300</v>
      </c>
    </row>
    <row r="390" spans="1:15" ht="40.5" customHeight="1" x14ac:dyDescent="0.15">
      <c r="A390" s="73">
        <v>362</v>
      </c>
      <c r="B390" s="14">
        <v>33</v>
      </c>
      <c r="C390" s="15">
        <v>20</v>
      </c>
      <c r="D390" s="16" t="s">
        <v>16</v>
      </c>
      <c r="E390" s="16">
        <v>26286</v>
      </c>
      <c r="F390" s="16" t="s">
        <v>16</v>
      </c>
      <c r="G390" s="17">
        <v>1</v>
      </c>
      <c r="H390" s="18" t="s">
        <v>2159</v>
      </c>
      <c r="I390" s="18" t="s">
        <v>1978</v>
      </c>
      <c r="J390" s="18" t="s">
        <v>2163</v>
      </c>
      <c r="K390" s="20" t="s">
        <v>2019</v>
      </c>
      <c r="L390" s="20" t="s">
        <v>2164</v>
      </c>
      <c r="M390" s="18" t="s">
        <v>29</v>
      </c>
      <c r="N390" s="19"/>
      <c r="O390" s="41">
        <v>70200</v>
      </c>
    </row>
    <row r="391" spans="1:15" ht="40.5" customHeight="1" x14ac:dyDescent="0.15">
      <c r="A391" s="73">
        <v>363</v>
      </c>
      <c r="B391" s="14">
        <v>34</v>
      </c>
      <c r="C391" s="15">
        <v>20</v>
      </c>
      <c r="D391" s="16" t="s">
        <v>16</v>
      </c>
      <c r="E391" s="16">
        <v>26281</v>
      </c>
      <c r="F391" s="16" t="s">
        <v>16</v>
      </c>
      <c r="G391" s="17">
        <v>6</v>
      </c>
      <c r="H391" s="18" t="s">
        <v>2159</v>
      </c>
      <c r="I391" s="18" t="s">
        <v>1978</v>
      </c>
      <c r="J391" s="18" t="s">
        <v>2010</v>
      </c>
      <c r="K391" s="20" t="s">
        <v>2165</v>
      </c>
      <c r="L391" s="20" t="s">
        <v>2166</v>
      </c>
      <c r="M391" s="18" t="s">
        <v>29</v>
      </c>
      <c r="N391" s="19" t="s">
        <v>2167</v>
      </c>
      <c r="O391" s="41">
        <v>70680</v>
      </c>
    </row>
    <row r="392" spans="1:15" ht="40.5" customHeight="1" x14ac:dyDescent="0.15">
      <c r="A392" s="73">
        <v>364</v>
      </c>
      <c r="B392" s="14">
        <v>35</v>
      </c>
      <c r="C392" s="15">
        <v>20</v>
      </c>
      <c r="D392" s="16" t="s">
        <v>16</v>
      </c>
      <c r="E392" s="16">
        <v>26280</v>
      </c>
      <c r="F392" s="16" t="s">
        <v>16</v>
      </c>
      <c r="G392" s="17">
        <v>7</v>
      </c>
      <c r="H392" s="18" t="s">
        <v>2159</v>
      </c>
      <c r="I392" s="18" t="s">
        <v>1978</v>
      </c>
      <c r="J392" s="18" t="s">
        <v>2010</v>
      </c>
      <c r="K392" s="20" t="s">
        <v>2168</v>
      </c>
      <c r="L392" s="20" t="s">
        <v>2169</v>
      </c>
      <c r="M392" s="18" t="s">
        <v>29</v>
      </c>
      <c r="N392" s="19" t="s">
        <v>2167</v>
      </c>
      <c r="O392" s="41">
        <v>70680</v>
      </c>
    </row>
    <row r="393" spans="1:15" ht="40.5" customHeight="1" x14ac:dyDescent="0.15">
      <c r="A393" s="73">
        <v>365</v>
      </c>
      <c r="B393" s="14">
        <v>36</v>
      </c>
      <c r="C393" s="15">
        <v>20</v>
      </c>
      <c r="D393" s="16" t="s">
        <v>16</v>
      </c>
      <c r="E393" s="16">
        <v>26282</v>
      </c>
      <c r="F393" s="16" t="s">
        <v>16</v>
      </c>
      <c r="G393" s="17">
        <v>5</v>
      </c>
      <c r="H393" s="18" t="s">
        <v>2159</v>
      </c>
      <c r="I393" s="18" t="s">
        <v>1978</v>
      </c>
      <c r="J393" s="18" t="s">
        <v>2010</v>
      </c>
      <c r="K393" s="20" t="s">
        <v>2170</v>
      </c>
      <c r="L393" s="20" t="s">
        <v>1873</v>
      </c>
      <c r="M393" s="18" t="s">
        <v>2171</v>
      </c>
      <c r="N393" s="19" t="s">
        <v>2172</v>
      </c>
      <c r="O393" s="41">
        <v>70670</v>
      </c>
    </row>
    <row r="394" spans="1:15" ht="40.5" customHeight="1" x14ac:dyDescent="0.15">
      <c r="A394" s="73">
        <v>366</v>
      </c>
      <c r="B394" s="14">
        <v>37</v>
      </c>
      <c r="C394" s="15">
        <v>20</v>
      </c>
      <c r="D394" s="16" t="s">
        <v>16</v>
      </c>
      <c r="E394" s="16">
        <v>26285</v>
      </c>
      <c r="F394" s="16" t="s">
        <v>16</v>
      </c>
      <c r="G394" s="17">
        <v>2</v>
      </c>
      <c r="H394" s="18" t="s">
        <v>2159</v>
      </c>
      <c r="I394" s="18" t="s">
        <v>1978</v>
      </c>
      <c r="J394" s="18" t="s">
        <v>2173</v>
      </c>
      <c r="K394" s="20" t="s">
        <v>2174</v>
      </c>
      <c r="L394" s="20" t="s">
        <v>2175</v>
      </c>
      <c r="M394" s="18" t="s">
        <v>29</v>
      </c>
      <c r="N394" s="19" t="s">
        <v>306</v>
      </c>
      <c r="O394" s="41">
        <v>0</v>
      </c>
    </row>
    <row r="395" spans="1:15" ht="40.5" customHeight="1" x14ac:dyDescent="0.15">
      <c r="A395" s="73">
        <v>367</v>
      </c>
      <c r="B395" s="14">
        <v>38</v>
      </c>
      <c r="C395" s="15">
        <v>20</v>
      </c>
      <c r="D395" s="16" t="s">
        <v>16</v>
      </c>
      <c r="E395" s="16">
        <v>26284</v>
      </c>
      <c r="F395" s="16" t="s">
        <v>16</v>
      </c>
      <c r="G395" s="17">
        <v>3</v>
      </c>
      <c r="H395" s="18" t="s">
        <v>2159</v>
      </c>
      <c r="I395" s="18" t="s">
        <v>1978</v>
      </c>
      <c r="J395" s="18" t="s">
        <v>2063</v>
      </c>
      <c r="K395" s="20" t="s">
        <v>2176</v>
      </c>
      <c r="L395" s="20" t="s">
        <v>2177</v>
      </c>
      <c r="M395" s="18" t="s">
        <v>29</v>
      </c>
      <c r="N395" s="19" t="s">
        <v>2178</v>
      </c>
      <c r="O395" s="41">
        <v>0</v>
      </c>
    </row>
    <row r="396" spans="1:15" ht="40.5" customHeight="1" x14ac:dyDescent="0.15">
      <c r="A396" s="73">
        <v>368</v>
      </c>
      <c r="B396" s="14">
        <v>39</v>
      </c>
      <c r="C396" s="15">
        <v>20</v>
      </c>
      <c r="D396" s="16" t="s">
        <v>16</v>
      </c>
      <c r="E396" s="16">
        <v>26283</v>
      </c>
      <c r="F396" s="16" t="s">
        <v>16</v>
      </c>
      <c r="G396" s="17">
        <v>4</v>
      </c>
      <c r="H396" s="18" t="s">
        <v>2159</v>
      </c>
      <c r="I396" s="18" t="s">
        <v>1978</v>
      </c>
      <c r="J396" s="18" t="s">
        <v>2153</v>
      </c>
      <c r="K396" s="20" t="s">
        <v>2179</v>
      </c>
      <c r="L396" s="20" t="s">
        <v>2180</v>
      </c>
      <c r="M396" s="18" t="s">
        <v>29</v>
      </c>
      <c r="N396" s="19" t="s">
        <v>2181</v>
      </c>
      <c r="O396" s="41">
        <v>0</v>
      </c>
    </row>
    <row r="397" spans="1:15" s="55" customFormat="1" ht="40.5" customHeight="1" x14ac:dyDescent="0.15">
      <c r="A397" s="72">
        <v>369</v>
      </c>
      <c r="B397" s="6">
        <v>40</v>
      </c>
      <c r="C397" s="7">
        <v>20</v>
      </c>
      <c r="D397" s="8" t="s">
        <v>16</v>
      </c>
      <c r="E397" s="8">
        <v>26827</v>
      </c>
      <c r="F397" s="8" t="s">
        <v>16</v>
      </c>
      <c r="G397" s="9">
        <v>0</v>
      </c>
      <c r="H397" s="18" t="s">
        <v>2159</v>
      </c>
      <c r="I397" s="10" t="s">
        <v>1978</v>
      </c>
      <c r="J397" s="10" t="s">
        <v>2182</v>
      </c>
      <c r="K397" s="12" t="s">
        <v>2183</v>
      </c>
      <c r="L397" s="12" t="s">
        <v>2000</v>
      </c>
      <c r="M397" s="10" t="s">
        <v>2184</v>
      </c>
      <c r="N397" s="11" t="s">
        <v>2185</v>
      </c>
      <c r="O397" s="43">
        <v>68100</v>
      </c>
    </row>
    <row r="398" spans="1:15" s="55" customFormat="1" ht="40.5" customHeight="1" x14ac:dyDescent="0.15">
      <c r="A398" s="72">
        <v>370</v>
      </c>
      <c r="B398" s="61">
        <v>41</v>
      </c>
      <c r="C398" s="7" t="s">
        <v>1463</v>
      </c>
      <c r="D398" s="8" t="s">
        <v>16</v>
      </c>
      <c r="E398" s="8" t="s">
        <v>2186</v>
      </c>
      <c r="F398" s="8" t="s">
        <v>16</v>
      </c>
      <c r="G398" s="9" t="s">
        <v>2187</v>
      </c>
      <c r="H398" s="18" t="s">
        <v>2159</v>
      </c>
      <c r="I398" s="10" t="s">
        <v>1978</v>
      </c>
      <c r="J398" s="10" t="s">
        <v>2188</v>
      </c>
      <c r="K398" s="12" t="s">
        <v>2189</v>
      </c>
      <c r="L398" s="12" t="s">
        <v>2190</v>
      </c>
      <c r="M398" s="10" t="s">
        <v>29</v>
      </c>
      <c r="N398" s="11" t="s">
        <v>2191</v>
      </c>
      <c r="O398" s="43">
        <v>71250</v>
      </c>
    </row>
    <row r="399" spans="1:15" ht="40.5" customHeight="1" x14ac:dyDescent="0.15">
      <c r="A399" s="81" t="s">
        <v>2195</v>
      </c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3"/>
    </row>
    <row r="400" spans="1:15" ht="40.5" customHeight="1" x14ac:dyDescent="0.15">
      <c r="A400" s="72">
        <v>371</v>
      </c>
      <c r="B400" s="6">
        <v>1</v>
      </c>
      <c r="C400" s="7" t="s">
        <v>2192</v>
      </c>
      <c r="D400" s="8" t="s">
        <v>16</v>
      </c>
      <c r="E400" s="8" t="s">
        <v>2193</v>
      </c>
      <c r="F400" s="8" t="s">
        <v>16</v>
      </c>
      <c r="G400" s="9">
        <v>5</v>
      </c>
      <c r="H400" s="10" t="s">
        <v>2194</v>
      </c>
      <c r="I400" s="10" t="s">
        <v>2195</v>
      </c>
      <c r="J400" s="10" t="s">
        <v>2196</v>
      </c>
      <c r="K400" s="12" t="s">
        <v>2197</v>
      </c>
      <c r="L400" s="12" t="s">
        <v>2198</v>
      </c>
      <c r="M400" s="10" t="s">
        <v>29</v>
      </c>
      <c r="N400" s="12" t="s">
        <v>30</v>
      </c>
      <c r="O400" s="10">
        <v>73500</v>
      </c>
    </row>
    <row r="401" spans="1:16" ht="40.5" customHeight="1" x14ac:dyDescent="0.15">
      <c r="A401" s="73">
        <v>372</v>
      </c>
      <c r="B401" s="14">
        <v>2</v>
      </c>
      <c r="C401" s="15" t="s">
        <v>2192</v>
      </c>
      <c r="D401" s="16" t="s">
        <v>16</v>
      </c>
      <c r="E401" s="16" t="s">
        <v>2199</v>
      </c>
      <c r="F401" s="16" t="s">
        <v>16</v>
      </c>
      <c r="G401" s="17">
        <v>7</v>
      </c>
      <c r="H401" s="18" t="s">
        <v>2200</v>
      </c>
      <c r="I401" s="18" t="s">
        <v>2195</v>
      </c>
      <c r="J401" s="18" t="s">
        <v>2201</v>
      </c>
      <c r="K401" s="20" t="s">
        <v>2202</v>
      </c>
      <c r="L401" s="20" t="s">
        <v>2203</v>
      </c>
      <c r="M401" s="18" t="s">
        <v>29</v>
      </c>
      <c r="N401" s="20" t="s">
        <v>2204</v>
      </c>
      <c r="O401" s="18">
        <v>73160</v>
      </c>
    </row>
    <row r="402" spans="1:16" ht="40.5" customHeight="1" x14ac:dyDescent="0.15">
      <c r="A402" s="73">
        <v>373</v>
      </c>
      <c r="B402" s="14">
        <v>3</v>
      </c>
      <c r="C402" s="15" t="s">
        <v>2192</v>
      </c>
      <c r="D402" s="16" t="s">
        <v>16</v>
      </c>
      <c r="E402" s="16" t="s">
        <v>2205</v>
      </c>
      <c r="F402" s="16" t="s">
        <v>16</v>
      </c>
      <c r="G402" s="17">
        <v>8</v>
      </c>
      <c r="H402" s="18" t="s">
        <v>2206</v>
      </c>
      <c r="I402" s="18" t="s">
        <v>2195</v>
      </c>
      <c r="J402" s="18" t="s">
        <v>2207</v>
      </c>
      <c r="K402" s="20" t="s">
        <v>2208</v>
      </c>
      <c r="L402" s="20" t="s">
        <v>2209</v>
      </c>
      <c r="M402" s="18" t="s">
        <v>29</v>
      </c>
      <c r="N402" s="20" t="s">
        <v>2210</v>
      </c>
      <c r="O402" s="18">
        <v>74470</v>
      </c>
    </row>
    <row r="403" spans="1:16" ht="40.5" customHeight="1" x14ac:dyDescent="0.15">
      <c r="A403" s="73">
        <v>374</v>
      </c>
      <c r="B403" s="14">
        <v>4</v>
      </c>
      <c r="C403" s="15" t="s">
        <v>2192</v>
      </c>
      <c r="D403" s="16" t="s">
        <v>16</v>
      </c>
      <c r="E403" s="16" t="s">
        <v>2211</v>
      </c>
      <c r="F403" s="16" t="s">
        <v>16</v>
      </c>
      <c r="G403" s="17">
        <v>2</v>
      </c>
      <c r="H403" s="18" t="s">
        <v>2212</v>
      </c>
      <c r="I403" s="18" t="s">
        <v>2195</v>
      </c>
      <c r="J403" s="18" t="s">
        <v>2195</v>
      </c>
      <c r="K403" s="20" t="s">
        <v>2213</v>
      </c>
      <c r="L403" s="20" t="s">
        <v>2214</v>
      </c>
      <c r="M403" s="18" t="s">
        <v>29</v>
      </c>
      <c r="N403" s="20" t="s">
        <v>2215</v>
      </c>
      <c r="O403" s="18">
        <v>72960</v>
      </c>
    </row>
    <row r="404" spans="1:16" ht="40.5" customHeight="1" x14ac:dyDescent="0.15">
      <c r="A404" s="73">
        <v>375</v>
      </c>
      <c r="B404" s="14">
        <v>5</v>
      </c>
      <c r="C404" s="15" t="s">
        <v>2192</v>
      </c>
      <c r="D404" s="16" t="s">
        <v>16</v>
      </c>
      <c r="E404" s="16" t="s">
        <v>2216</v>
      </c>
      <c r="F404" s="16" t="s">
        <v>16</v>
      </c>
      <c r="G404" s="17">
        <v>8</v>
      </c>
      <c r="H404" s="18" t="s">
        <v>2217</v>
      </c>
      <c r="I404" s="18" t="s">
        <v>2195</v>
      </c>
      <c r="J404" s="18" t="s">
        <v>2195</v>
      </c>
      <c r="K404" s="20" t="s">
        <v>2218</v>
      </c>
      <c r="L404" s="20" t="s">
        <v>2219</v>
      </c>
      <c r="M404" s="18" t="s">
        <v>2220</v>
      </c>
      <c r="N404" s="20" t="s">
        <v>2221</v>
      </c>
      <c r="O404" s="18">
        <v>0</v>
      </c>
    </row>
    <row r="405" spans="1:16" ht="40.5" customHeight="1" x14ac:dyDescent="0.15">
      <c r="A405" s="73">
        <v>376</v>
      </c>
      <c r="B405" s="14">
        <v>6</v>
      </c>
      <c r="C405" s="15" t="s">
        <v>2192</v>
      </c>
      <c r="D405" s="16" t="s">
        <v>16</v>
      </c>
      <c r="E405" s="16" t="s">
        <v>2222</v>
      </c>
      <c r="F405" s="16" t="s">
        <v>16</v>
      </c>
      <c r="G405" s="17">
        <v>6</v>
      </c>
      <c r="H405" s="18" t="s">
        <v>2223</v>
      </c>
      <c r="I405" s="18" t="s">
        <v>2195</v>
      </c>
      <c r="J405" s="18" t="s">
        <v>2224</v>
      </c>
      <c r="K405" s="20" t="s">
        <v>2225</v>
      </c>
      <c r="L405" s="20" t="s">
        <v>2226</v>
      </c>
      <c r="M405" s="18" t="s">
        <v>2227</v>
      </c>
      <c r="N405" s="20" t="s">
        <v>2228</v>
      </c>
      <c r="O405" s="18">
        <v>75760</v>
      </c>
    </row>
    <row r="406" spans="1:16" ht="40.5" customHeight="1" x14ac:dyDescent="0.15">
      <c r="A406" s="73">
        <v>377</v>
      </c>
      <c r="B406" s="14">
        <v>7</v>
      </c>
      <c r="C406" s="15" t="s">
        <v>2192</v>
      </c>
      <c r="D406" s="16" t="s">
        <v>16</v>
      </c>
      <c r="E406" s="16" t="s">
        <v>2229</v>
      </c>
      <c r="F406" s="16" t="s">
        <v>16</v>
      </c>
      <c r="G406" s="17">
        <v>4</v>
      </c>
      <c r="H406" s="18" t="s">
        <v>2230</v>
      </c>
      <c r="I406" s="18" t="s">
        <v>2195</v>
      </c>
      <c r="J406" s="18" t="s">
        <v>2231</v>
      </c>
      <c r="K406" s="20" t="s">
        <v>2232</v>
      </c>
      <c r="L406" s="20" t="s">
        <v>2233</v>
      </c>
      <c r="M406" s="18" t="s">
        <v>2234</v>
      </c>
      <c r="N406" s="20" t="s">
        <v>2235</v>
      </c>
      <c r="O406" s="18">
        <v>73870</v>
      </c>
    </row>
    <row r="407" spans="1:16" ht="40.5" customHeight="1" x14ac:dyDescent="0.15">
      <c r="A407" s="73">
        <v>378</v>
      </c>
      <c r="B407" s="14">
        <v>8</v>
      </c>
      <c r="C407" s="15" t="s">
        <v>2192</v>
      </c>
      <c r="D407" s="16" t="s">
        <v>16</v>
      </c>
      <c r="E407" s="16" t="s">
        <v>2236</v>
      </c>
      <c r="F407" s="16" t="s">
        <v>16</v>
      </c>
      <c r="G407" s="17">
        <v>3</v>
      </c>
      <c r="H407" s="18" t="s">
        <v>2237</v>
      </c>
      <c r="I407" s="18" t="s">
        <v>2195</v>
      </c>
      <c r="J407" s="18" t="s">
        <v>2238</v>
      </c>
      <c r="K407" s="20" t="s">
        <v>2239</v>
      </c>
      <c r="L407" s="20" t="s">
        <v>2240</v>
      </c>
      <c r="M407" s="18" t="s">
        <v>2241</v>
      </c>
      <c r="N407" s="20" t="s">
        <v>2242</v>
      </c>
      <c r="O407" s="18">
        <v>75160</v>
      </c>
    </row>
    <row r="408" spans="1:16" ht="40.5" customHeight="1" x14ac:dyDescent="0.15">
      <c r="A408" s="73">
        <v>379</v>
      </c>
      <c r="B408" s="60">
        <v>9</v>
      </c>
      <c r="C408" s="15" t="s">
        <v>2192</v>
      </c>
      <c r="D408" s="16" t="s">
        <v>16</v>
      </c>
      <c r="E408" s="16" t="s">
        <v>2243</v>
      </c>
      <c r="F408" s="16" t="s">
        <v>16</v>
      </c>
      <c r="G408" s="17">
        <v>1</v>
      </c>
      <c r="H408" s="18" t="s">
        <v>2244</v>
      </c>
      <c r="I408" s="18" t="s">
        <v>2195</v>
      </c>
      <c r="J408" s="18" t="s">
        <v>2245</v>
      </c>
      <c r="K408" s="20" t="s">
        <v>2246</v>
      </c>
      <c r="L408" s="20" t="s">
        <v>2247</v>
      </c>
      <c r="M408" s="18" t="s">
        <v>1414</v>
      </c>
      <c r="N408" s="20" t="s">
        <v>2248</v>
      </c>
      <c r="O408" s="18">
        <v>74310</v>
      </c>
    </row>
    <row r="409" spans="1:16" ht="40.5" customHeight="1" x14ac:dyDescent="0.15">
      <c r="A409" s="81" t="s">
        <v>2252</v>
      </c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3"/>
    </row>
    <row r="410" spans="1:16" ht="40.5" customHeight="1" x14ac:dyDescent="0.15">
      <c r="A410" s="72">
        <v>380</v>
      </c>
      <c r="B410" s="6">
        <v>1</v>
      </c>
      <c r="C410" s="7" t="s">
        <v>2249</v>
      </c>
      <c r="D410" s="8" t="s">
        <v>16</v>
      </c>
      <c r="E410" s="8" t="s">
        <v>2250</v>
      </c>
      <c r="F410" s="8" t="s">
        <v>16</v>
      </c>
      <c r="G410" s="9">
        <v>8</v>
      </c>
      <c r="H410" s="10" t="s">
        <v>2251</v>
      </c>
      <c r="I410" s="10" t="s">
        <v>2252</v>
      </c>
      <c r="J410" s="10" t="s">
        <v>2253</v>
      </c>
      <c r="K410" s="12" t="s">
        <v>2254</v>
      </c>
      <c r="L410" s="12" t="s">
        <v>2255</v>
      </c>
      <c r="M410" s="10" t="s">
        <v>29</v>
      </c>
      <c r="N410" s="12" t="s">
        <v>2256</v>
      </c>
      <c r="O410" s="10">
        <v>76509</v>
      </c>
    </row>
    <row r="411" spans="1:16" ht="40.5" customHeight="1" x14ac:dyDescent="0.15">
      <c r="A411" s="73">
        <v>381</v>
      </c>
      <c r="B411" s="14">
        <v>2</v>
      </c>
      <c r="C411" s="15" t="s">
        <v>2249</v>
      </c>
      <c r="D411" s="16" t="s">
        <v>16</v>
      </c>
      <c r="E411" s="16" t="s">
        <v>2257</v>
      </c>
      <c r="F411" s="16" t="s">
        <v>16</v>
      </c>
      <c r="G411" s="17">
        <v>7</v>
      </c>
      <c r="H411" s="18" t="s">
        <v>2258</v>
      </c>
      <c r="I411" s="18" t="s">
        <v>2252</v>
      </c>
      <c r="J411" s="18" t="s">
        <v>2259</v>
      </c>
      <c r="K411" s="20" t="s">
        <v>2260</v>
      </c>
      <c r="L411" s="20" t="s">
        <v>2261</v>
      </c>
      <c r="M411" s="18" t="s">
        <v>2262</v>
      </c>
      <c r="N411" s="20" t="s">
        <v>2263</v>
      </c>
      <c r="O411" s="18">
        <v>76340</v>
      </c>
    </row>
    <row r="412" spans="1:16" ht="40.5" customHeight="1" x14ac:dyDescent="0.15">
      <c r="A412" s="73">
        <v>382</v>
      </c>
      <c r="B412" s="14">
        <v>3</v>
      </c>
      <c r="C412" s="15" t="s">
        <v>2249</v>
      </c>
      <c r="D412" s="16" t="s">
        <v>16</v>
      </c>
      <c r="E412" s="16" t="s">
        <v>2264</v>
      </c>
      <c r="F412" s="16" t="s">
        <v>16</v>
      </c>
      <c r="G412" s="17">
        <v>6</v>
      </c>
      <c r="H412" s="18" t="s">
        <v>2265</v>
      </c>
      <c r="I412" s="18" t="s">
        <v>2252</v>
      </c>
      <c r="J412" s="18" t="s">
        <v>2259</v>
      </c>
      <c r="K412" s="20" t="s">
        <v>2266</v>
      </c>
      <c r="L412" s="20" t="s">
        <v>2267</v>
      </c>
      <c r="M412" s="18" t="s">
        <v>29</v>
      </c>
      <c r="N412" s="20" t="s">
        <v>30</v>
      </c>
      <c r="O412" s="18">
        <v>76340</v>
      </c>
    </row>
    <row r="413" spans="1:16" ht="40.5" customHeight="1" x14ac:dyDescent="0.15">
      <c r="A413" s="72">
        <v>383</v>
      </c>
      <c r="B413" s="6">
        <v>4</v>
      </c>
      <c r="C413" s="15" t="s">
        <v>2249</v>
      </c>
      <c r="D413" s="16" t="s">
        <v>16</v>
      </c>
      <c r="E413" s="16" t="s">
        <v>2268</v>
      </c>
      <c r="F413" s="16" t="s">
        <v>16</v>
      </c>
      <c r="G413" s="17">
        <v>7</v>
      </c>
      <c r="H413" s="18" t="s">
        <v>2269</v>
      </c>
      <c r="I413" s="18" t="s">
        <v>2252</v>
      </c>
      <c r="J413" s="18" t="s">
        <v>2252</v>
      </c>
      <c r="K413" s="20" t="s">
        <v>2270</v>
      </c>
      <c r="L413" s="20" t="s">
        <v>2271</v>
      </c>
      <c r="M413" s="18" t="s">
        <v>1463</v>
      </c>
      <c r="N413" s="20" t="s">
        <v>30</v>
      </c>
      <c r="O413" s="18">
        <v>76030</v>
      </c>
      <c r="P413" s="56"/>
    </row>
    <row r="414" spans="1:16" ht="40.5" customHeight="1" x14ac:dyDescent="0.15">
      <c r="A414" s="73">
        <v>384</v>
      </c>
      <c r="B414" s="14">
        <v>5</v>
      </c>
      <c r="C414" s="15" t="s">
        <v>2249</v>
      </c>
      <c r="D414" s="16" t="s">
        <v>16</v>
      </c>
      <c r="E414" s="16" t="s">
        <v>2272</v>
      </c>
      <c r="F414" s="16" t="s">
        <v>16</v>
      </c>
      <c r="G414" s="17">
        <v>6</v>
      </c>
      <c r="H414" s="18" t="s">
        <v>2273</v>
      </c>
      <c r="I414" s="18" t="s">
        <v>2252</v>
      </c>
      <c r="J414" s="18" t="s">
        <v>2252</v>
      </c>
      <c r="K414" s="20" t="s">
        <v>2274</v>
      </c>
      <c r="L414" s="20" t="s">
        <v>2271</v>
      </c>
      <c r="M414" s="18" t="s">
        <v>2275</v>
      </c>
      <c r="N414" s="20" t="s">
        <v>30</v>
      </c>
      <c r="O414" s="18">
        <v>76030</v>
      </c>
    </row>
    <row r="415" spans="1:16" ht="40.5" customHeight="1" x14ac:dyDescent="0.15">
      <c r="A415" s="73">
        <v>385</v>
      </c>
      <c r="B415" s="14">
        <v>6</v>
      </c>
      <c r="C415" s="15" t="s">
        <v>2249</v>
      </c>
      <c r="D415" s="16" t="s">
        <v>16</v>
      </c>
      <c r="E415" s="16" t="s">
        <v>2276</v>
      </c>
      <c r="F415" s="16" t="s">
        <v>16</v>
      </c>
      <c r="G415" s="17">
        <v>5</v>
      </c>
      <c r="H415" s="18" t="s">
        <v>2277</v>
      </c>
      <c r="I415" s="18" t="s">
        <v>2252</v>
      </c>
      <c r="J415" s="18" t="s">
        <v>2252</v>
      </c>
      <c r="K415" s="20" t="s">
        <v>2278</v>
      </c>
      <c r="L415" s="20" t="s">
        <v>2279</v>
      </c>
      <c r="M415" s="18" t="s">
        <v>29</v>
      </c>
      <c r="N415" s="20" t="s">
        <v>2280</v>
      </c>
      <c r="O415" s="18">
        <v>76080</v>
      </c>
      <c r="P415" s="56"/>
    </row>
    <row r="416" spans="1:16" ht="40.5" customHeight="1" x14ac:dyDescent="0.15">
      <c r="A416" s="72">
        <v>386</v>
      </c>
      <c r="B416" s="6">
        <v>7</v>
      </c>
      <c r="C416" s="15" t="s">
        <v>2249</v>
      </c>
      <c r="D416" s="16" t="s">
        <v>16</v>
      </c>
      <c r="E416" s="16" t="s">
        <v>2281</v>
      </c>
      <c r="F416" s="16" t="s">
        <v>16</v>
      </c>
      <c r="G416" s="17">
        <v>4</v>
      </c>
      <c r="H416" s="18" t="s">
        <v>2282</v>
      </c>
      <c r="I416" s="18" t="s">
        <v>2252</v>
      </c>
      <c r="J416" s="18" t="s">
        <v>2252</v>
      </c>
      <c r="K416" s="20" t="s">
        <v>2283</v>
      </c>
      <c r="L416" s="20" t="s">
        <v>2284</v>
      </c>
      <c r="M416" s="18" t="s">
        <v>29</v>
      </c>
      <c r="N416" s="20" t="s">
        <v>2285</v>
      </c>
      <c r="O416" s="18">
        <v>76070</v>
      </c>
    </row>
    <row r="417" spans="1:15" ht="40.5" customHeight="1" x14ac:dyDescent="0.15">
      <c r="A417" s="73">
        <v>387</v>
      </c>
      <c r="B417" s="14">
        <v>8</v>
      </c>
      <c r="C417" s="21" t="s">
        <v>2249</v>
      </c>
      <c r="D417" s="22" t="s">
        <v>16</v>
      </c>
      <c r="E417" s="22" t="s">
        <v>2286</v>
      </c>
      <c r="F417" s="22" t="s">
        <v>16</v>
      </c>
      <c r="G417" s="23">
        <v>9</v>
      </c>
      <c r="H417" s="24" t="s">
        <v>2287</v>
      </c>
      <c r="I417" s="24" t="s">
        <v>2252</v>
      </c>
      <c r="J417" s="24" t="s">
        <v>1038</v>
      </c>
      <c r="K417" s="25" t="s">
        <v>2288</v>
      </c>
      <c r="L417" s="25" t="s">
        <v>2289</v>
      </c>
      <c r="M417" s="24" t="s">
        <v>29</v>
      </c>
      <c r="N417" s="25" t="s">
        <v>30</v>
      </c>
      <c r="O417" s="24">
        <v>76800</v>
      </c>
    </row>
    <row r="418" spans="1:15" ht="40.5" customHeight="1" x14ac:dyDescent="0.15">
      <c r="A418" s="73">
        <v>388</v>
      </c>
      <c r="B418" s="60">
        <v>9</v>
      </c>
      <c r="C418" s="15" t="s">
        <v>2249</v>
      </c>
      <c r="D418" s="22" t="s">
        <v>16</v>
      </c>
      <c r="E418" s="16" t="s">
        <v>2290</v>
      </c>
      <c r="F418" s="22" t="s">
        <v>16</v>
      </c>
      <c r="G418" s="17" t="s">
        <v>2291</v>
      </c>
      <c r="H418" s="18" t="s">
        <v>2292</v>
      </c>
      <c r="I418" s="18" t="s">
        <v>2252</v>
      </c>
      <c r="J418" s="18" t="s">
        <v>2293</v>
      </c>
      <c r="K418" s="20" t="s">
        <v>2294</v>
      </c>
      <c r="L418" s="20" t="s">
        <v>2295</v>
      </c>
      <c r="M418" s="18" t="s">
        <v>29</v>
      </c>
      <c r="N418" s="20" t="s">
        <v>2296</v>
      </c>
      <c r="O418" s="18">
        <v>76247</v>
      </c>
    </row>
    <row r="419" spans="1:15" ht="40.5" customHeight="1" x14ac:dyDescent="0.15">
      <c r="A419" s="81" t="s">
        <v>2300</v>
      </c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3"/>
    </row>
    <row r="420" spans="1:15" ht="40.5" customHeight="1" x14ac:dyDescent="0.15">
      <c r="A420" s="72">
        <v>389</v>
      </c>
      <c r="B420" s="6">
        <v>1</v>
      </c>
      <c r="C420" s="7" t="s">
        <v>2297</v>
      </c>
      <c r="D420" s="8" t="s">
        <v>16</v>
      </c>
      <c r="E420" s="8" t="s">
        <v>2298</v>
      </c>
      <c r="F420" s="8" t="s">
        <v>16</v>
      </c>
      <c r="G420" s="9">
        <v>0</v>
      </c>
      <c r="H420" s="10" t="s">
        <v>2299</v>
      </c>
      <c r="I420" s="10" t="s">
        <v>2300</v>
      </c>
      <c r="J420" s="10" t="s">
        <v>956</v>
      </c>
      <c r="K420" s="12" t="s">
        <v>2301</v>
      </c>
      <c r="L420" s="12" t="s">
        <v>2302</v>
      </c>
      <c r="M420" s="10" t="s">
        <v>2303</v>
      </c>
      <c r="N420" s="12" t="s">
        <v>2304</v>
      </c>
      <c r="O420" s="10">
        <v>0</v>
      </c>
    </row>
    <row r="421" spans="1:15" ht="40.5" customHeight="1" x14ac:dyDescent="0.15">
      <c r="A421" s="73">
        <v>390</v>
      </c>
      <c r="B421" s="14">
        <v>2</v>
      </c>
      <c r="C421" s="15" t="s">
        <v>2297</v>
      </c>
      <c r="D421" s="16" t="s">
        <v>16</v>
      </c>
      <c r="E421" s="16" t="s">
        <v>2305</v>
      </c>
      <c r="F421" s="16" t="s">
        <v>16</v>
      </c>
      <c r="G421" s="17">
        <v>9</v>
      </c>
      <c r="H421" s="18" t="s">
        <v>2306</v>
      </c>
      <c r="I421" s="18" t="s">
        <v>2300</v>
      </c>
      <c r="J421" s="18" t="s">
        <v>956</v>
      </c>
      <c r="K421" s="20" t="s">
        <v>2307</v>
      </c>
      <c r="L421" s="20" t="s">
        <v>2308</v>
      </c>
      <c r="M421" s="18" t="s">
        <v>29</v>
      </c>
      <c r="N421" s="20" t="s">
        <v>2309</v>
      </c>
      <c r="O421" s="18">
        <v>77514</v>
      </c>
    </row>
    <row r="422" spans="1:15" ht="40.5" customHeight="1" x14ac:dyDescent="0.15">
      <c r="A422" s="73">
        <v>391</v>
      </c>
      <c r="B422" s="14">
        <v>3</v>
      </c>
      <c r="C422" s="15" t="s">
        <v>2297</v>
      </c>
      <c r="D422" s="16" t="s">
        <v>16</v>
      </c>
      <c r="E422" s="16" t="s">
        <v>2310</v>
      </c>
      <c r="F422" s="16" t="s">
        <v>16</v>
      </c>
      <c r="G422" s="17">
        <v>8</v>
      </c>
      <c r="H422" s="18" t="s">
        <v>2311</v>
      </c>
      <c r="I422" s="18" t="s">
        <v>2300</v>
      </c>
      <c r="J422" s="18" t="s">
        <v>956</v>
      </c>
      <c r="K422" s="20" t="s">
        <v>2312</v>
      </c>
      <c r="L422" s="20" t="s">
        <v>2313</v>
      </c>
      <c r="M422" s="18" t="s">
        <v>29</v>
      </c>
      <c r="N422" s="20" t="s">
        <v>2314</v>
      </c>
      <c r="O422" s="18">
        <v>77580</v>
      </c>
    </row>
    <row r="423" spans="1:15" ht="40.5" customHeight="1" x14ac:dyDescent="0.15">
      <c r="A423" s="72">
        <v>392</v>
      </c>
      <c r="B423" s="6">
        <v>4</v>
      </c>
      <c r="C423" s="15" t="s">
        <v>2297</v>
      </c>
      <c r="D423" s="16" t="s">
        <v>16</v>
      </c>
      <c r="E423" s="16" t="s">
        <v>2315</v>
      </c>
      <c r="F423" s="16" t="s">
        <v>16</v>
      </c>
      <c r="G423" s="17">
        <v>6</v>
      </c>
      <c r="H423" s="18" t="s">
        <v>2316</v>
      </c>
      <c r="I423" s="18" t="s">
        <v>2300</v>
      </c>
      <c r="J423" s="18" t="s">
        <v>956</v>
      </c>
      <c r="K423" s="20" t="s">
        <v>2317</v>
      </c>
      <c r="L423" s="20" t="s">
        <v>2318</v>
      </c>
      <c r="M423" s="18" t="s">
        <v>2319</v>
      </c>
      <c r="N423" s="20" t="s">
        <v>2317</v>
      </c>
      <c r="O423" s="18">
        <v>0</v>
      </c>
    </row>
    <row r="424" spans="1:15" ht="40.5" customHeight="1" x14ac:dyDescent="0.15">
      <c r="A424" s="73">
        <v>393</v>
      </c>
      <c r="B424" s="14">
        <v>5</v>
      </c>
      <c r="C424" s="15" t="s">
        <v>2297</v>
      </c>
      <c r="D424" s="16" t="s">
        <v>16</v>
      </c>
      <c r="E424" s="16" t="s">
        <v>2320</v>
      </c>
      <c r="F424" s="16" t="s">
        <v>16</v>
      </c>
      <c r="G424" s="17">
        <v>3</v>
      </c>
      <c r="H424" s="18" t="s">
        <v>2321</v>
      </c>
      <c r="I424" s="18" t="s">
        <v>2300</v>
      </c>
      <c r="J424" s="18" t="s">
        <v>956</v>
      </c>
      <c r="K424" s="20" t="s">
        <v>2322</v>
      </c>
      <c r="L424" s="20" t="s">
        <v>2323</v>
      </c>
      <c r="M424" s="18" t="s">
        <v>2324</v>
      </c>
      <c r="N424" s="20" t="s">
        <v>2325</v>
      </c>
      <c r="O424" s="18">
        <v>77510</v>
      </c>
    </row>
    <row r="425" spans="1:15" ht="40.5" customHeight="1" x14ac:dyDescent="0.15">
      <c r="A425" s="73">
        <v>394</v>
      </c>
      <c r="B425" s="14">
        <v>6</v>
      </c>
      <c r="C425" s="15" t="s">
        <v>2297</v>
      </c>
      <c r="D425" s="16" t="s">
        <v>16</v>
      </c>
      <c r="E425" s="16" t="s">
        <v>2326</v>
      </c>
      <c r="F425" s="16" t="s">
        <v>16</v>
      </c>
      <c r="G425" s="17">
        <v>3</v>
      </c>
      <c r="H425" s="18" t="s">
        <v>2327</v>
      </c>
      <c r="I425" s="18" t="s">
        <v>2300</v>
      </c>
      <c r="J425" s="18" t="s">
        <v>2328</v>
      </c>
      <c r="K425" s="20" t="s">
        <v>2329</v>
      </c>
      <c r="L425" s="20" t="s">
        <v>2330</v>
      </c>
      <c r="M425" s="18" t="s">
        <v>2331</v>
      </c>
      <c r="N425" s="20" t="s">
        <v>30</v>
      </c>
      <c r="O425" s="18">
        <v>77600</v>
      </c>
    </row>
    <row r="426" spans="1:15" ht="40.5" customHeight="1" x14ac:dyDescent="0.15">
      <c r="A426" s="73">
        <v>395</v>
      </c>
      <c r="B426" s="14">
        <v>7</v>
      </c>
      <c r="C426" s="15" t="s">
        <v>2297</v>
      </c>
      <c r="D426" s="16" t="s">
        <v>16</v>
      </c>
      <c r="E426" s="16" t="s">
        <v>2332</v>
      </c>
      <c r="F426" s="16" t="s">
        <v>16</v>
      </c>
      <c r="G426" s="17">
        <v>1</v>
      </c>
      <c r="H426" s="18" t="s">
        <v>2333</v>
      </c>
      <c r="I426" s="18" t="s">
        <v>2300</v>
      </c>
      <c r="J426" s="18" t="s">
        <v>2328</v>
      </c>
      <c r="K426" s="20" t="s">
        <v>2334</v>
      </c>
      <c r="L426" s="20" t="s">
        <v>2335</v>
      </c>
      <c r="M426" s="18" t="s">
        <v>29</v>
      </c>
      <c r="N426" s="20" t="s">
        <v>2336</v>
      </c>
      <c r="O426" s="18">
        <v>0</v>
      </c>
    </row>
    <row r="427" spans="1:15" ht="40.5" customHeight="1" x14ac:dyDescent="0.15">
      <c r="A427" s="73">
        <v>396</v>
      </c>
      <c r="B427" s="14">
        <v>8</v>
      </c>
      <c r="C427" s="15" t="s">
        <v>2297</v>
      </c>
      <c r="D427" s="16" t="s">
        <v>16</v>
      </c>
      <c r="E427" s="16" t="s">
        <v>2337</v>
      </c>
      <c r="F427" s="16" t="s">
        <v>16</v>
      </c>
      <c r="G427" s="17">
        <v>0</v>
      </c>
      <c r="H427" s="18" t="s">
        <v>2338</v>
      </c>
      <c r="I427" s="18" t="s">
        <v>2300</v>
      </c>
      <c r="J427" s="18" t="s">
        <v>2328</v>
      </c>
      <c r="K427" s="20" t="s">
        <v>2339</v>
      </c>
      <c r="L427" s="20" t="s">
        <v>2340</v>
      </c>
      <c r="M427" s="18" t="s">
        <v>29</v>
      </c>
      <c r="N427" s="20" t="s">
        <v>2341</v>
      </c>
      <c r="O427" s="18">
        <v>0</v>
      </c>
    </row>
    <row r="428" spans="1:15" ht="40.5" customHeight="1" x14ac:dyDescent="0.15">
      <c r="A428" s="73">
        <v>397</v>
      </c>
      <c r="B428" s="14">
        <v>9</v>
      </c>
      <c r="C428" s="15" t="s">
        <v>2297</v>
      </c>
      <c r="D428" s="16" t="s">
        <v>16</v>
      </c>
      <c r="E428" s="16" t="s">
        <v>2342</v>
      </c>
      <c r="F428" s="16" t="s">
        <v>16</v>
      </c>
      <c r="G428" s="17">
        <v>5</v>
      </c>
      <c r="H428" s="18" t="s">
        <v>2343</v>
      </c>
      <c r="I428" s="18" t="s">
        <v>2300</v>
      </c>
      <c r="J428" s="18" t="s">
        <v>2344</v>
      </c>
      <c r="K428" s="20" t="s">
        <v>2345</v>
      </c>
      <c r="L428" s="20" t="s">
        <v>2346</v>
      </c>
      <c r="M428" s="18" t="s">
        <v>2347</v>
      </c>
      <c r="N428" s="20" t="s">
        <v>2348</v>
      </c>
      <c r="O428" s="18">
        <v>0</v>
      </c>
    </row>
    <row r="429" spans="1:15" ht="40.5" customHeight="1" x14ac:dyDescent="0.15">
      <c r="A429" s="73">
        <v>398</v>
      </c>
      <c r="B429" s="14">
        <v>10</v>
      </c>
      <c r="C429" s="15" t="s">
        <v>2297</v>
      </c>
      <c r="D429" s="16" t="s">
        <v>16</v>
      </c>
      <c r="E429" s="16" t="s">
        <v>2349</v>
      </c>
      <c r="F429" s="16" t="s">
        <v>16</v>
      </c>
      <c r="G429" s="17">
        <v>4</v>
      </c>
      <c r="H429" s="18" t="s">
        <v>2350</v>
      </c>
      <c r="I429" s="18" t="s">
        <v>2300</v>
      </c>
      <c r="J429" s="18" t="s">
        <v>2344</v>
      </c>
      <c r="K429" s="20" t="s">
        <v>2351</v>
      </c>
      <c r="L429" s="20" t="s">
        <v>2352</v>
      </c>
      <c r="M429" s="18" t="s">
        <v>29</v>
      </c>
      <c r="N429" s="20" t="s">
        <v>2348</v>
      </c>
      <c r="O429" s="18">
        <v>0</v>
      </c>
    </row>
    <row r="430" spans="1:15" ht="40.5" customHeight="1" x14ac:dyDescent="0.15">
      <c r="A430" s="72">
        <v>399</v>
      </c>
      <c r="B430" s="6">
        <v>11</v>
      </c>
      <c r="C430" s="15" t="s">
        <v>2297</v>
      </c>
      <c r="D430" s="16" t="s">
        <v>16</v>
      </c>
      <c r="E430" s="16" t="s">
        <v>2353</v>
      </c>
      <c r="F430" s="16" t="s">
        <v>16</v>
      </c>
      <c r="G430" s="17">
        <v>1</v>
      </c>
      <c r="H430" s="18" t="s">
        <v>2354</v>
      </c>
      <c r="I430" s="18" t="s">
        <v>2300</v>
      </c>
      <c r="J430" s="18" t="s">
        <v>2344</v>
      </c>
      <c r="K430" s="20" t="s">
        <v>2355</v>
      </c>
      <c r="L430" s="20" t="s">
        <v>2356</v>
      </c>
      <c r="M430" s="18" t="s">
        <v>2357</v>
      </c>
      <c r="N430" s="20" t="s">
        <v>2358</v>
      </c>
      <c r="O430" s="18">
        <v>0</v>
      </c>
    </row>
    <row r="431" spans="1:15" ht="40.5" customHeight="1" x14ac:dyDescent="0.15">
      <c r="A431" s="73">
        <v>400</v>
      </c>
      <c r="B431" s="14">
        <v>12</v>
      </c>
      <c r="C431" s="15" t="s">
        <v>2297</v>
      </c>
      <c r="D431" s="16" t="s">
        <v>16</v>
      </c>
      <c r="E431" s="16" t="s">
        <v>2359</v>
      </c>
      <c r="F431" s="16" t="s">
        <v>16</v>
      </c>
      <c r="G431" s="17">
        <v>5</v>
      </c>
      <c r="H431" s="18" t="s">
        <v>2360</v>
      </c>
      <c r="I431" s="18" t="s">
        <v>2300</v>
      </c>
      <c r="J431" s="18" t="s">
        <v>2344</v>
      </c>
      <c r="K431" s="20" t="s">
        <v>2361</v>
      </c>
      <c r="L431" s="20" t="s">
        <v>2346</v>
      </c>
      <c r="M431" s="18" t="s">
        <v>2362</v>
      </c>
      <c r="N431" s="20" t="s">
        <v>2363</v>
      </c>
      <c r="O431" s="18">
        <v>0</v>
      </c>
    </row>
    <row r="432" spans="1:15" ht="40.5" customHeight="1" x14ac:dyDescent="0.15">
      <c r="A432" s="73">
        <v>401</v>
      </c>
      <c r="B432" s="14">
        <v>13</v>
      </c>
      <c r="C432" s="15" t="s">
        <v>2297</v>
      </c>
      <c r="D432" s="16" t="s">
        <v>16</v>
      </c>
      <c r="E432" s="16" t="s">
        <v>2364</v>
      </c>
      <c r="F432" s="16" t="s">
        <v>16</v>
      </c>
      <c r="G432" s="17">
        <v>6</v>
      </c>
      <c r="H432" s="18" t="s">
        <v>2365</v>
      </c>
      <c r="I432" s="18" t="s">
        <v>2300</v>
      </c>
      <c r="J432" s="18" t="s">
        <v>2366</v>
      </c>
      <c r="K432" s="20" t="s">
        <v>2367</v>
      </c>
      <c r="L432" s="20" t="s">
        <v>2368</v>
      </c>
      <c r="M432" s="18" t="s">
        <v>29</v>
      </c>
      <c r="N432" s="20" t="s">
        <v>2369</v>
      </c>
      <c r="O432" s="18">
        <v>77400</v>
      </c>
    </row>
    <row r="433" spans="1:15" ht="40.5" customHeight="1" x14ac:dyDescent="0.15">
      <c r="A433" s="72">
        <v>402</v>
      </c>
      <c r="B433" s="6">
        <v>14</v>
      </c>
      <c r="C433" s="15" t="s">
        <v>2297</v>
      </c>
      <c r="D433" s="16" t="s">
        <v>16</v>
      </c>
      <c r="E433" s="16" t="s">
        <v>2370</v>
      </c>
      <c r="F433" s="16" t="s">
        <v>16</v>
      </c>
      <c r="G433" s="17">
        <v>5</v>
      </c>
      <c r="H433" s="18" t="s">
        <v>2371</v>
      </c>
      <c r="I433" s="18" t="s">
        <v>2300</v>
      </c>
      <c r="J433" s="18" t="s">
        <v>2366</v>
      </c>
      <c r="K433" s="20" t="s">
        <v>2372</v>
      </c>
      <c r="L433" s="20" t="s">
        <v>2368</v>
      </c>
      <c r="M433" s="18" t="s">
        <v>29</v>
      </c>
      <c r="N433" s="20" t="s">
        <v>2369</v>
      </c>
      <c r="O433" s="18">
        <v>77400</v>
      </c>
    </row>
    <row r="434" spans="1:15" ht="40.5" customHeight="1" x14ac:dyDescent="0.15">
      <c r="A434" s="73">
        <v>403</v>
      </c>
      <c r="B434" s="14">
        <v>15</v>
      </c>
      <c r="C434" s="15" t="s">
        <v>2297</v>
      </c>
      <c r="D434" s="16" t="s">
        <v>16</v>
      </c>
      <c r="E434" s="16" t="s">
        <v>2373</v>
      </c>
      <c r="F434" s="16" t="s">
        <v>16</v>
      </c>
      <c r="G434" s="17">
        <v>1</v>
      </c>
      <c r="H434" s="18" t="s">
        <v>2374</v>
      </c>
      <c r="I434" s="18" t="s">
        <v>2300</v>
      </c>
      <c r="J434" s="18" t="s">
        <v>2366</v>
      </c>
      <c r="K434" s="20" t="s">
        <v>2375</v>
      </c>
      <c r="L434" s="20" t="s">
        <v>1113</v>
      </c>
      <c r="M434" s="18" t="s">
        <v>29</v>
      </c>
      <c r="N434" s="20" t="s">
        <v>2376</v>
      </c>
      <c r="O434" s="18">
        <v>0</v>
      </c>
    </row>
    <row r="435" spans="1:15" ht="40.5" customHeight="1" x14ac:dyDescent="0.15">
      <c r="A435" s="72">
        <v>404</v>
      </c>
      <c r="B435" s="6">
        <v>16</v>
      </c>
      <c r="C435" s="15" t="s">
        <v>2297</v>
      </c>
      <c r="D435" s="16" t="s">
        <v>16</v>
      </c>
      <c r="E435" s="16" t="s">
        <v>2377</v>
      </c>
      <c r="F435" s="16" t="s">
        <v>16</v>
      </c>
      <c r="G435" s="17">
        <v>0</v>
      </c>
      <c r="H435" s="18" t="s">
        <v>2378</v>
      </c>
      <c r="I435" s="18" t="s">
        <v>2300</v>
      </c>
      <c r="J435" s="18" t="s">
        <v>1733</v>
      </c>
      <c r="K435" s="20" t="s">
        <v>2379</v>
      </c>
      <c r="L435" s="20" t="s">
        <v>2380</v>
      </c>
      <c r="M435" s="18" t="s">
        <v>29</v>
      </c>
      <c r="N435" s="20" t="s">
        <v>2381</v>
      </c>
      <c r="O435" s="18">
        <v>0</v>
      </c>
    </row>
    <row r="436" spans="1:15" ht="40.5" customHeight="1" x14ac:dyDescent="0.15">
      <c r="A436" s="73">
        <v>405</v>
      </c>
      <c r="B436" s="14">
        <v>17</v>
      </c>
      <c r="C436" s="15" t="s">
        <v>2297</v>
      </c>
      <c r="D436" s="16" t="s">
        <v>16</v>
      </c>
      <c r="E436" s="16" t="s">
        <v>2382</v>
      </c>
      <c r="F436" s="16" t="s">
        <v>16</v>
      </c>
      <c r="G436" s="17">
        <v>2</v>
      </c>
      <c r="H436" s="18" t="s">
        <v>2383</v>
      </c>
      <c r="I436" s="18" t="s">
        <v>2300</v>
      </c>
      <c r="J436" s="18" t="s">
        <v>1733</v>
      </c>
      <c r="K436" s="20" t="s">
        <v>2384</v>
      </c>
      <c r="L436" s="20" t="s">
        <v>2385</v>
      </c>
      <c r="M436" s="18" t="s">
        <v>2386</v>
      </c>
      <c r="N436" s="20" t="s">
        <v>2387</v>
      </c>
      <c r="O436" s="18">
        <v>77310</v>
      </c>
    </row>
    <row r="437" spans="1:15" ht="40.5" customHeight="1" x14ac:dyDescent="0.15">
      <c r="A437" s="73">
        <v>406</v>
      </c>
      <c r="B437" s="14">
        <v>18</v>
      </c>
      <c r="C437" s="15" t="s">
        <v>2297</v>
      </c>
      <c r="D437" s="16" t="s">
        <v>16</v>
      </c>
      <c r="E437" s="16" t="s">
        <v>2388</v>
      </c>
      <c r="F437" s="16" t="s">
        <v>16</v>
      </c>
      <c r="G437" s="17">
        <v>1</v>
      </c>
      <c r="H437" s="18" t="s">
        <v>2389</v>
      </c>
      <c r="I437" s="18" t="s">
        <v>2300</v>
      </c>
      <c r="J437" s="18" t="s">
        <v>1733</v>
      </c>
      <c r="K437" s="20" t="s">
        <v>2390</v>
      </c>
      <c r="L437" s="20" t="s">
        <v>1113</v>
      </c>
      <c r="M437" s="18" t="s">
        <v>29</v>
      </c>
      <c r="N437" s="20" t="s">
        <v>2391</v>
      </c>
      <c r="O437" s="18">
        <v>0</v>
      </c>
    </row>
    <row r="438" spans="1:15" ht="40.5" customHeight="1" x14ac:dyDescent="0.15">
      <c r="A438" s="72">
        <v>407</v>
      </c>
      <c r="B438" s="6">
        <v>19</v>
      </c>
      <c r="C438" s="15" t="s">
        <v>2297</v>
      </c>
      <c r="D438" s="16" t="s">
        <v>16</v>
      </c>
      <c r="E438" s="16" t="s">
        <v>2392</v>
      </c>
      <c r="F438" s="16" t="s">
        <v>16</v>
      </c>
      <c r="G438" s="17">
        <v>2</v>
      </c>
      <c r="H438" s="18" t="s">
        <v>2393</v>
      </c>
      <c r="I438" s="18" t="s">
        <v>2300</v>
      </c>
      <c r="J438" s="18" t="s">
        <v>2394</v>
      </c>
      <c r="K438" s="20" t="s">
        <v>2395</v>
      </c>
      <c r="L438" s="20" t="s">
        <v>2396</v>
      </c>
      <c r="M438" s="18" t="s">
        <v>2187</v>
      </c>
      <c r="N438" s="20" t="s">
        <v>30</v>
      </c>
      <c r="O438" s="18">
        <v>77000</v>
      </c>
    </row>
    <row r="439" spans="1:15" ht="40.5" customHeight="1" x14ac:dyDescent="0.15">
      <c r="A439" s="73">
        <v>408</v>
      </c>
      <c r="B439" s="14">
        <v>20</v>
      </c>
      <c r="C439" s="15" t="s">
        <v>2297</v>
      </c>
      <c r="D439" s="16" t="s">
        <v>16</v>
      </c>
      <c r="E439" s="16" t="s">
        <v>2397</v>
      </c>
      <c r="F439" s="16" t="s">
        <v>16</v>
      </c>
      <c r="G439" s="17">
        <v>0</v>
      </c>
      <c r="H439" s="18" t="s">
        <v>2398</v>
      </c>
      <c r="I439" s="18" t="s">
        <v>2300</v>
      </c>
      <c r="J439" s="18" t="s">
        <v>2394</v>
      </c>
      <c r="K439" s="20" t="s">
        <v>2399</v>
      </c>
      <c r="L439" s="20" t="s">
        <v>2400</v>
      </c>
      <c r="M439" s="18" t="s">
        <v>2401</v>
      </c>
      <c r="N439" s="20" t="s">
        <v>2402</v>
      </c>
      <c r="O439" s="18">
        <v>0</v>
      </c>
    </row>
    <row r="440" spans="1:15" ht="40.5" customHeight="1" x14ac:dyDescent="0.15">
      <c r="A440" s="73">
        <v>409</v>
      </c>
      <c r="B440" s="14">
        <v>21</v>
      </c>
      <c r="C440" s="15" t="s">
        <v>2297</v>
      </c>
      <c r="D440" s="16" t="s">
        <v>16</v>
      </c>
      <c r="E440" s="16" t="s">
        <v>2403</v>
      </c>
      <c r="F440" s="16" t="s">
        <v>16</v>
      </c>
      <c r="G440" s="17">
        <v>0</v>
      </c>
      <c r="H440" s="18" t="s">
        <v>2404</v>
      </c>
      <c r="I440" s="18" t="s">
        <v>2300</v>
      </c>
      <c r="J440" s="18" t="s">
        <v>2394</v>
      </c>
      <c r="K440" s="20" t="s">
        <v>2405</v>
      </c>
      <c r="L440" s="20" t="s">
        <v>336</v>
      </c>
      <c r="M440" s="18" t="s">
        <v>29</v>
      </c>
      <c r="N440" s="20" t="s">
        <v>2406</v>
      </c>
      <c r="O440" s="18">
        <v>0</v>
      </c>
    </row>
    <row r="441" spans="1:15" ht="40.5" customHeight="1" x14ac:dyDescent="0.15">
      <c r="A441" s="72">
        <v>410</v>
      </c>
      <c r="B441" s="6">
        <v>22</v>
      </c>
      <c r="C441" s="15" t="s">
        <v>2297</v>
      </c>
      <c r="D441" s="16" t="s">
        <v>16</v>
      </c>
      <c r="E441" s="16" t="s">
        <v>2407</v>
      </c>
      <c r="F441" s="16" t="s">
        <v>16</v>
      </c>
      <c r="G441" s="17">
        <v>8</v>
      </c>
      <c r="H441" s="18" t="s">
        <v>2408</v>
      </c>
      <c r="I441" s="18" t="s">
        <v>2300</v>
      </c>
      <c r="J441" s="18" t="s">
        <v>2394</v>
      </c>
      <c r="K441" s="20" t="s">
        <v>2409</v>
      </c>
      <c r="L441" s="20" t="s">
        <v>2410</v>
      </c>
      <c r="M441" s="18" t="s">
        <v>29</v>
      </c>
      <c r="N441" s="20" t="s">
        <v>2411</v>
      </c>
      <c r="O441" s="18">
        <v>0</v>
      </c>
    </row>
    <row r="442" spans="1:15" ht="40.5" customHeight="1" x14ac:dyDescent="0.15">
      <c r="A442" s="73">
        <v>411</v>
      </c>
      <c r="B442" s="14">
        <v>23</v>
      </c>
      <c r="C442" s="15" t="s">
        <v>2297</v>
      </c>
      <c r="D442" s="16" t="s">
        <v>16</v>
      </c>
      <c r="E442" s="16" t="s">
        <v>2412</v>
      </c>
      <c r="F442" s="16" t="s">
        <v>16</v>
      </c>
      <c r="G442" s="17">
        <v>9</v>
      </c>
      <c r="H442" s="18" t="s">
        <v>2413</v>
      </c>
      <c r="I442" s="18" t="s">
        <v>2300</v>
      </c>
      <c r="J442" s="18" t="s">
        <v>2414</v>
      </c>
      <c r="K442" s="20" t="s">
        <v>2415</v>
      </c>
      <c r="L442" s="20" t="s">
        <v>2318</v>
      </c>
      <c r="M442" s="18" t="s">
        <v>2416</v>
      </c>
      <c r="N442" s="20" t="s">
        <v>2417</v>
      </c>
      <c r="O442" s="18">
        <v>0</v>
      </c>
    </row>
    <row r="443" spans="1:15" ht="40.5" customHeight="1" x14ac:dyDescent="0.15">
      <c r="A443" s="73">
        <v>412</v>
      </c>
      <c r="B443" s="14">
        <v>24</v>
      </c>
      <c r="C443" s="15" t="s">
        <v>2297</v>
      </c>
      <c r="D443" s="16" t="s">
        <v>16</v>
      </c>
      <c r="E443" s="16" t="s">
        <v>2418</v>
      </c>
      <c r="F443" s="16" t="s">
        <v>16</v>
      </c>
      <c r="G443" s="17">
        <v>7</v>
      </c>
      <c r="H443" s="18" t="s">
        <v>2419</v>
      </c>
      <c r="I443" s="18" t="s">
        <v>2300</v>
      </c>
      <c r="J443" s="18" t="s">
        <v>2414</v>
      </c>
      <c r="K443" s="20" t="s">
        <v>2420</v>
      </c>
      <c r="L443" s="20" t="s">
        <v>2318</v>
      </c>
      <c r="M443" s="18" t="s">
        <v>2421</v>
      </c>
      <c r="N443" s="20" t="s">
        <v>2422</v>
      </c>
      <c r="O443" s="18">
        <v>0</v>
      </c>
    </row>
    <row r="444" spans="1:15" ht="40.5" customHeight="1" x14ac:dyDescent="0.15">
      <c r="A444" s="72">
        <v>413</v>
      </c>
      <c r="B444" s="6">
        <v>25</v>
      </c>
      <c r="C444" s="21" t="s">
        <v>2297</v>
      </c>
      <c r="D444" s="22" t="s">
        <v>16</v>
      </c>
      <c r="E444" s="22" t="s">
        <v>2423</v>
      </c>
      <c r="F444" s="22" t="s">
        <v>16</v>
      </c>
      <c r="G444" s="23">
        <v>0</v>
      </c>
      <c r="H444" s="24" t="s">
        <v>2424</v>
      </c>
      <c r="I444" s="24" t="s">
        <v>2300</v>
      </c>
      <c r="J444" s="24" t="s">
        <v>2414</v>
      </c>
      <c r="K444" s="25" t="s">
        <v>2425</v>
      </c>
      <c r="L444" s="25" t="s">
        <v>2426</v>
      </c>
      <c r="M444" s="24" t="s">
        <v>29</v>
      </c>
      <c r="N444" s="25" t="s">
        <v>2427</v>
      </c>
      <c r="O444" s="24">
        <v>0</v>
      </c>
    </row>
    <row r="445" spans="1:15" ht="40.5" customHeight="1" x14ac:dyDescent="0.15">
      <c r="A445" s="73">
        <v>414</v>
      </c>
      <c r="B445" s="14">
        <v>26</v>
      </c>
      <c r="C445" s="15" t="s">
        <v>2297</v>
      </c>
      <c r="D445" s="16" t="s">
        <v>16</v>
      </c>
      <c r="E445" s="16" t="s">
        <v>2428</v>
      </c>
      <c r="F445" s="16" t="s">
        <v>16</v>
      </c>
      <c r="G445" s="17">
        <v>5</v>
      </c>
      <c r="H445" s="18" t="s">
        <v>2429</v>
      </c>
      <c r="I445" s="18" t="s">
        <v>2300</v>
      </c>
      <c r="J445" s="18" t="s">
        <v>2394</v>
      </c>
      <c r="K445" s="20" t="s">
        <v>2430</v>
      </c>
      <c r="L445" s="20" t="s">
        <v>2431</v>
      </c>
      <c r="M445" s="18" t="s">
        <v>29</v>
      </c>
      <c r="N445" s="20" t="s">
        <v>2432</v>
      </c>
      <c r="O445" s="18">
        <v>0</v>
      </c>
    </row>
    <row r="446" spans="1:15" ht="40.5" customHeight="1" x14ac:dyDescent="0.15">
      <c r="A446" s="73">
        <v>415</v>
      </c>
      <c r="B446" s="14">
        <v>27</v>
      </c>
      <c r="C446" s="15" t="s">
        <v>2297</v>
      </c>
      <c r="D446" s="16" t="s">
        <v>16</v>
      </c>
      <c r="E446" s="16" t="s">
        <v>2433</v>
      </c>
      <c r="F446" s="16" t="s">
        <v>16</v>
      </c>
      <c r="G446" s="17">
        <v>7</v>
      </c>
      <c r="H446" s="18" t="s">
        <v>2434</v>
      </c>
      <c r="I446" s="18" t="s">
        <v>2300</v>
      </c>
      <c r="J446" s="18" t="s">
        <v>956</v>
      </c>
      <c r="K446" s="20" t="s">
        <v>2435</v>
      </c>
      <c r="L446" s="20" t="s">
        <v>2436</v>
      </c>
      <c r="M446" s="18" t="s">
        <v>29</v>
      </c>
      <c r="N446" s="20" t="s">
        <v>2314</v>
      </c>
      <c r="O446" s="18">
        <v>77580</v>
      </c>
    </row>
    <row r="447" spans="1:15" ht="40.5" customHeight="1" x14ac:dyDescent="0.15">
      <c r="A447" s="72">
        <v>416</v>
      </c>
      <c r="B447" s="6">
        <v>28</v>
      </c>
      <c r="C447" s="7" t="s">
        <v>2297</v>
      </c>
      <c r="D447" s="8" t="s">
        <v>16</v>
      </c>
      <c r="E447" s="8" t="s">
        <v>2437</v>
      </c>
      <c r="F447" s="8" t="s">
        <v>16</v>
      </c>
      <c r="G447" s="9">
        <v>0</v>
      </c>
      <c r="H447" s="10" t="s">
        <v>2438</v>
      </c>
      <c r="I447" s="10" t="s">
        <v>2300</v>
      </c>
      <c r="J447" s="10" t="s">
        <v>2394</v>
      </c>
      <c r="K447" s="12" t="s">
        <v>2439</v>
      </c>
      <c r="L447" s="12" t="s">
        <v>2440</v>
      </c>
      <c r="M447" s="10" t="s">
        <v>29</v>
      </c>
      <c r="N447" s="12" t="s">
        <v>2441</v>
      </c>
      <c r="O447" s="10">
        <v>77018</v>
      </c>
    </row>
    <row r="448" spans="1:15" ht="40.5" customHeight="1" x14ac:dyDescent="0.15">
      <c r="A448" s="72">
        <v>417</v>
      </c>
      <c r="B448" s="6">
        <v>29</v>
      </c>
      <c r="C448" s="15" t="s">
        <v>2297</v>
      </c>
      <c r="D448" s="16" t="s">
        <v>16</v>
      </c>
      <c r="E448" s="16" t="s">
        <v>2442</v>
      </c>
      <c r="F448" s="16" t="s">
        <v>16</v>
      </c>
      <c r="G448" s="17">
        <v>1</v>
      </c>
      <c r="H448" s="18" t="s">
        <v>2443</v>
      </c>
      <c r="I448" s="18" t="s">
        <v>2300</v>
      </c>
      <c r="J448" s="18" t="s">
        <v>2394</v>
      </c>
      <c r="K448" s="20" t="s">
        <v>2444</v>
      </c>
      <c r="L448" s="20" t="s">
        <v>2400</v>
      </c>
      <c r="M448" s="18" t="s">
        <v>2128</v>
      </c>
      <c r="N448" s="20" t="s">
        <v>2445</v>
      </c>
      <c r="O448" s="18">
        <v>0</v>
      </c>
    </row>
    <row r="449" spans="1:16" ht="40.5" customHeight="1" x14ac:dyDescent="0.15">
      <c r="A449" s="72">
        <v>418</v>
      </c>
      <c r="B449" s="6">
        <v>30</v>
      </c>
      <c r="C449" s="7" t="s">
        <v>2297</v>
      </c>
      <c r="D449" s="8" t="s">
        <v>16</v>
      </c>
      <c r="E449" s="8" t="s">
        <v>2446</v>
      </c>
      <c r="F449" s="8" t="s">
        <v>16</v>
      </c>
      <c r="G449" s="9">
        <v>3</v>
      </c>
      <c r="H449" s="10" t="s">
        <v>2447</v>
      </c>
      <c r="I449" s="10" t="s">
        <v>2300</v>
      </c>
      <c r="J449" s="10" t="s">
        <v>956</v>
      </c>
      <c r="K449" s="12" t="s">
        <v>2448</v>
      </c>
      <c r="L449" s="12" t="s">
        <v>2449</v>
      </c>
      <c r="M449" s="10" t="s">
        <v>2450</v>
      </c>
      <c r="N449" s="12" t="s">
        <v>2314</v>
      </c>
      <c r="O449" s="10">
        <v>0</v>
      </c>
    </row>
    <row r="450" spans="1:16" ht="40.5" customHeight="1" x14ac:dyDescent="0.15">
      <c r="A450" s="73">
        <v>419</v>
      </c>
      <c r="B450" s="14">
        <v>31</v>
      </c>
      <c r="C450" s="15" t="s">
        <v>2297</v>
      </c>
      <c r="D450" s="16" t="s">
        <v>16</v>
      </c>
      <c r="E450" s="16" t="s">
        <v>2451</v>
      </c>
      <c r="F450" s="16" t="s">
        <v>16</v>
      </c>
      <c r="G450" s="17">
        <v>2</v>
      </c>
      <c r="H450" s="18" t="s">
        <v>2452</v>
      </c>
      <c r="I450" s="18" t="s">
        <v>2300</v>
      </c>
      <c r="J450" s="18" t="s">
        <v>956</v>
      </c>
      <c r="K450" s="20" t="s">
        <v>2453</v>
      </c>
      <c r="L450" s="20" t="s">
        <v>2454</v>
      </c>
      <c r="M450" s="18" t="s">
        <v>2455</v>
      </c>
      <c r="N450" s="20" t="s">
        <v>2456</v>
      </c>
      <c r="O450" s="18">
        <v>0</v>
      </c>
      <c r="P450" s="27"/>
    </row>
    <row r="451" spans="1:16" ht="40.5" customHeight="1" x14ac:dyDescent="0.15">
      <c r="A451" s="73">
        <v>420</v>
      </c>
      <c r="B451" s="60">
        <v>32</v>
      </c>
      <c r="C451" s="15" t="s">
        <v>2297</v>
      </c>
      <c r="D451" s="16" t="s">
        <v>16</v>
      </c>
      <c r="E451" s="16" t="s">
        <v>2457</v>
      </c>
      <c r="F451" s="16" t="s">
        <v>16</v>
      </c>
      <c r="G451" s="17" t="s">
        <v>682</v>
      </c>
      <c r="H451" s="18" t="s">
        <v>2458</v>
      </c>
      <c r="I451" s="18" t="s">
        <v>2300</v>
      </c>
      <c r="J451" s="18" t="s">
        <v>2344</v>
      </c>
      <c r="K451" s="20" t="s">
        <v>2459</v>
      </c>
      <c r="L451" s="20" t="s">
        <v>2460</v>
      </c>
      <c r="M451" s="18" t="s">
        <v>2461</v>
      </c>
      <c r="N451" s="20" t="s">
        <v>2363</v>
      </c>
      <c r="O451" s="18">
        <v>0</v>
      </c>
      <c r="P451" s="58"/>
    </row>
    <row r="452" spans="1:16" ht="40.5" customHeight="1" x14ac:dyDescent="0.15">
      <c r="A452" s="81" t="s">
        <v>3637</v>
      </c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3"/>
    </row>
    <row r="453" spans="1:16" ht="40.5" customHeight="1" x14ac:dyDescent="0.15">
      <c r="A453" s="72">
        <v>421</v>
      </c>
      <c r="B453" s="6">
        <v>1</v>
      </c>
      <c r="C453" s="7" t="s">
        <v>2462</v>
      </c>
      <c r="D453" s="8" t="s">
        <v>16</v>
      </c>
      <c r="E453" s="8" t="s">
        <v>2463</v>
      </c>
      <c r="F453" s="8" t="s">
        <v>16</v>
      </c>
      <c r="G453" s="9">
        <v>3</v>
      </c>
      <c r="H453" s="10" t="s">
        <v>2464</v>
      </c>
      <c r="I453" s="10" t="s">
        <v>2465</v>
      </c>
      <c r="J453" s="10" t="s">
        <v>2466</v>
      </c>
      <c r="K453" s="12" t="s">
        <v>2467</v>
      </c>
      <c r="L453" s="12" t="s">
        <v>2468</v>
      </c>
      <c r="M453" s="10" t="s">
        <v>2297</v>
      </c>
      <c r="N453" s="12" t="s">
        <v>563</v>
      </c>
      <c r="O453" s="10">
        <v>79000</v>
      </c>
    </row>
    <row r="454" spans="1:16" ht="40.5" customHeight="1" x14ac:dyDescent="0.15">
      <c r="A454" s="73">
        <v>422</v>
      </c>
      <c r="B454" s="14">
        <v>2</v>
      </c>
      <c r="C454" s="15" t="s">
        <v>2462</v>
      </c>
      <c r="D454" s="16" t="s">
        <v>16</v>
      </c>
      <c r="E454" s="16" t="s">
        <v>2469</v>
      </c>
      <c r="F454" s="16" t="s">
        <v>16</v>
      </c>
      <c r="G454" s="17">
        <v>1</v>
      </c>
      <c r="H454" s="18" t="s">
        <v>2470</v>
      </c>
      <c r="I454" s="18" t="s">
        <v>2465</v>
      </c>
      <c r="J454" s="18" t="s">
        <v>2471</v>
      </c>
      <c r="K454" s="20" t="s">
        <v>2472</v>
      </c>
      <c r="L454" s="20" t="s">
        <v>2473</v>
      </c>
      <c r="M454" s="18" t="s">
        <v>2474</v>
      </c>
      <c r="N454" s="20" t="s">
        <v>30</v>
      </c>
      <c r="O454" s="18">
        <v>0</v>
      </c>
    </row>
    <row r="455" spans="1:16" ht="40.5" customHeight="1" x14ac:dyDescent="0.15">
      <c r="A455" s="73">
        <v>423</v>
      </c>
      <c r="B455" s="14">
        <v>3</v>
      </c>
      <c r="C455" s="15" t="s">
        <v>2462</v>
      </c>
      <c r="D455" s="16" t="s">
        <v>16</v>
      </c>
      <c r="E455" s="16" t="s">
        <v>2475</v>
      </c>
      <c r="F455" s="16" t="s">
        <v>16</v>
      </c>
      <c r="G455" s="17">
        <v>8</v>
      </c>
      <c r="H455" s="18" t="s">
        <v>2476</v>
      </c>
      <c r="I455" s="18" t="s">
        <v>2465</v>
      </c>
      <c r="J455" s="18" t="s">
        <v>2477</v>
      </c>
      <c r="K455" s="20" t="s">
        <v>2478</v>
      </c>
      <c r="L455" s="20" t="s">
        <v>2479</v>
      </c>
      <c r="M455" s="18" t="s">
        <v>2480</v>
      </c>
      <c r="N455" s="20" t="s">
        <v>2481</v>
      </c>
      <c r="O455" s="18">
        <v>0</v>
      </c>
    </row>
    <row r="456" spans="1:16" ht="40.5" customHeight="1" x14ac:dyDescent="0.15">
      <c r="A456" s="72">
        <v>424</v>
      </c>
      <c r="B456" s="6">
        <v>4</v>
      </c>
      <c r="C456" s="15" t="s">
        <v>2462</v>
      </c>
      <c r="D456" s="16" t="s">
        <v>16</v>
      </c>
      <c r="E456" s="16" t="s">
        <v>2482</v>
      </c>
      <c r="F456" s="16" t="s">
        <v>16</v>
      </c>
      <c r="G456" s="17">
        <v>4</v>
      </c>
      <c r="H456" s="18" t="s">
        <v>2483</v>
      </c>
      <c r="I456" s="18" t="s">
        <v>2465</v>
      </c>
      <c r="J456" s="18" t="s">
        <v>2465</v>
      </c>
      <c r="K456" s="20" t="s">
        <v>2484</v>
      </c>
      <c r="L456" s="20" t="s">
        <v>2485</v>
      </c>
      <c r="M456" s="18" t="s">
        <v>29</v>
      </c>
      <c r="N456" s="20" t="s">
        <v>2486</v>
      </c>
      <c r="O456" s="18">
        <v>78378</v>
      </c>
    </row>
    <row r="457" spans="1:16" ht="40.5" customHeight="1" x14ac:dyDescent="0.15">
      <c r="A457" s="73">
        <v>425</v>
      </c>
      <c r="B457" s="60">
        <v>5</v>
      </c>
      <c r="C457" s="15" t="s">
        <v>2462</v>
      </c>
      <c r="D457" s="16" t="s">
        <v>16</v>
      </c>
      <c r="E457" s="16" t="s">
        <v>2487</v>
      </c>
      <c r="F457" s="16" t="s">
        <v>16</v>
      </c>
      <c r="G457" s="17">
        <v>0</v>
      </c>
      <c r="H457" s="18" t="s">
        <v>2488</v>
      </c>
      <c r="I457" s="18" t="s">
        <v>2465</v>
      </c>
      <c r="J457" s="18" t="s">
        <v>2489</v>
      </c>
      <c r="K457" s="20" t="s">
        <v>2490</v>
      </c>
      <c r="L457" s="20" t="s">
        <v>2491</v>
      </c>
      <c r="M457" s="18" t="s">
        <v>2492</v>
      </c>
      <c r="N457" s="20" t="s">
        <v>563</v>
      </c>
      <c r="O457" s="18">
        <v>79900</v>
      </c>
    </row>
    <row r="458" spans="1:16" ht="40.5" customHeight="1" x14ac:dyDescent="0.15">
      <c r="A458" s="81" t="s">
        <v>2495</v>
      </c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3"/>
    </row>
    <row r="459" spans="1:16" ht="40.5" customHeight="1" x14ac:dyDescent="0.15">
      <c r="A459" s="72">
        <v>426</v>
      </c>
      <c r="B459" s="6">
        <v>1</v>
      </c>
      <c r="C459" s="7" t="s">
        <v>463</v>
      </c>
      <c r="D459" s="8" t="s">
        <v>16</v>
      </c>
      <c r="E459" s="8" t="s">
        <v>2493</v>
      </c>
      <c r="F459" s="8" t="s">
        <v>16</v>
      </c>
      <c r="G459" s="9">
        <v>8</v>
      </c>
      <c r="H459" s="10" t="s">
        <v>2494</v>
      </c>
      <c r="I459" s="10" t="s">
        <v>2495</v>
      </c>
      <c r="J459" s="10" t="s">
        <v>2496</v>
      </c>
      <c r="K459" s="12" t="s">
        <v>2497</v>
      </c>
      <c r="L459" s="12" t="s">
        <v>2498</v>
      </c>
      <c r="M459" s="10" t="s">
        <v>2499</v>
      </c>
      <c r="N459" s="12" t="s">
        <v>2500</v>
      </c>
      <c r="O459" s="10">
        <v>81110</v>
      </c>
    </row>
    <row r="460" spans="1:16" ht="40.5" customHeight="1" x14ac:dyDescent="0.15">
      <c r="A460" s="73">
        <v>427</v>
      </c>
      <c r="B460" s="14">
        <v>2</v>
      </c>
      <c r="C460" s="15" t="s">
        <v>463</v>
      </c>
      <c r="D460" s="16" t="s">
        <v>16</v>
      </c>
      <c r="E460" s="16" t="s">
        <v>2501</v>
      </c>
      <c r="F460" s="16" t="s">
        <v>16</v>
      </c>
      <c r="G460" s="17">
        <v>9</v>
      </c>
      <c r="H460" s="18" t="s">
        <v>2502</v>
      </c>
      <c r="I460" s="18" t="s">
        <v>2495</v>
      </c>
      <c r="J460" s="18" t="s">
        <v>2496</v>
      </c>
      <c r="K460" s="20" t="s">
        <v>2503</v>
      </c>
      <c r="L460" s="20" t="s">
        <v>2504</v>
      </c>
      <c r="M460" s="18" t="s">
        <v>29</v>
      </c>
      <c r="N460" s="20" t="s">
        <v>2505</v>
      </c>
      <c r="O460" s="18">
        <v>81370</v>
      </c>
    </row>
    <row r="461" spans="1:16" ht="40.5" customHeight="1" x14ac:dyDescent="0.15">
      <c r="A461" s="73">
        <v>428</v>
      </c>
      <c r="B461" s="14">
        <v>3</v>
      </c>
      <c r="C461" s="15" t="s">
        <v>463</v>
      </c>
      <c r="D461" s="16" t="s">
        <v>16</v>
      </c>
      <c r="E461" s="16" t="s">
        <v>2506</v>
      </c>
      <c r="F461" s="16" t="s">
        <v>16</v>
      </c>
      <c r="G461" s="17">
        <v>5</v>
      </c>
      <c r="H461" s="18" t="s">
        <v>2507</v>
      </c>
      <c r="I461" s="18" t="s">
        <v>2495</v>
      </c>
      <c r="J461" s="18" t="s">
        <v>2496</v>
      </c>
      <c r="K461" s="20" t="s">
        <v>2508</v>
      </c>
      <c r="L461" s="20" t="s">
        <v>2509</v>
      </c>
      <c r="M461" s="18" t="s">
        <v>29</v>
      </c>
      <c r="N461" s="20" t="s">
        <v>2510</v>
      </c>
      <c r="O461" s="18">
        <v>81370</v>
      </c>
    </row>
    <row r="462" spans="1:16" ht="40.5" customHeight="1" x14ac:dyDescent="0.15">
      <c r="A462" s="72">
        <v>429</v>
      </c>
      <c r="B462" s="6">
        <v>4</v>
      </c>
      <c r="C462" s="15" t="s">
        <v>463</v>
      </c>
      <c r="D462" s="16" t="s">
        <v>16</v>
      </c>
      <c r="E462" s="16" t="s">
        <v>2511</v>
      </c>
      <c r="F462" s="16" t="s">
        <v>16</v>
      </c>
      <c r="G462" s="17">
        <v>4</v>
      </c>
      <c r="H462" s="18" t="s">
        <v>2512</v>
      </c>
      <c r="I462" s="18" t="s">
        <v>2495</v>
      </c>
      <c r="J462" s="18" t="s">
        <v>2496</v>
      </c>
      <c r="K462" s="20" t="s">
        <v>2513</v>
      </c>
      <c r="L462" s="20" t="s">
        <v>2514</v>
      </c>
      <c r="M462" s="18" t="s">
        <v>29</v>
      </c>
      <c r="N462" s="20" t="s">
        <v>2515</v>
      </c>
      <c r="O462" s="18">
        <v>81370</v>
      </c>
    </row>
    <row r="463" spans="1:16" ht="40.5" customHeight="1" x14ac:dyDescent="0.15">
      <c r="A463" s="73">
        <v>430</v>
      </c>
      <c r="B463" s="14">
        <v>5</v>
      </c>
      <c r="C463" s="15" t="s">
        <v>463</v>
      </c>
      <c r="D463" s="16" t="s">
        <v>16</v>
      </c>
      <c r="E463" s="16" t="s">
        <v>2516</v>
      </c>
      <c r="F463" s="16" t="s">
        <v>16</v>
      </c>
      <c r="G463" s="17">
        <v>0</v>
      </c>
      <c r="H463" s="18" t="s">
        <v>2517</v>
      </c>
      <c r="I463" s="18" t="s">
        <v>2495</v>
      </c>
      <c r="J463" s="18" t="s">
        <v>2496</v>
      </c>
      <c r="K463" s="20" t="s">
        <v>2518</v>
      </c>
      <c r="L463" s="20" t="s">
        <v>2519</v>
      </c>
      <c r="M463" s="18" t="s">
        <v>29</v>
      </c>
      <c r="N463" s="20" t="s">
        <v>2520</v>
      </c>
      <c r="O463" s="18">
        <v>81370</v>
      </c>
    </row>
    <row r="464" spans="1:16" ht="40.5" customHeight="1" x14ac:dyDescent="0.15">
      <c r="A464" s="73">
        <v>431</v>
      </c>
      <c r="B464" s="14">
        <v>6</v>
      </c>
      <c r="C464" s="15" t="s">
        <v>463</v>
      </c>
      <c r="D464" s="16" t="s">
        <v>16</v>
      </c>
      <c r="E464" s="16" t="s">
        <v>2521</v>
      </c>
      <c r="F464" s="16" t="s">
        <v>16</v>
      </c>
      <c r="G464" s="17">
        <v>4</v>
      </c>
      <c r="H464" s="18" t="s">
        <v>2522</v>
      </c>
      <c r="I464" s="18" t="s">
        <v>2495</v>
      </c>
      <c r="J464" s="18" t="s">
        <v>2496</v>
      </c>
      <c r="K464" s="20" t="s">
        <v>2523</v>
      </c>
      <c r="L464" s="20" t="s">
        <v>2524</v>
      </c>
      <c r="M464" s="18" t="s">
        <v>29</v>
      </c>
      <c r="N464" s="20" t="s">
        <v>2525</v>
      </c>
      <c r="O464" s="18">
        <v>81370</v>
      </c>
    </row>
    <row r="465" spans="1:15" ht="40.5" customHeight="1" x14ac:dyDescent="0.15">
      <c r="A465" s="72">
        <v>432</v>
      </c>
      <c r="B465" s="6">
        <v>7</v>
      </c>
      <c r="C465" s="15" t="s">
        <v>463</v>
      </c>
      <c r="D465" s="16" t="s">
        <v>16</v>
      </c>
      <c r="E465" s="16" t="s">
        <v>2526</v>
      </c>
      <c r="F465" s="16" t="s">
        <v>16</v>
      </c>
      <c r="G465" s="17">
        <v>3</v>
      </c>
      <c r="H465" s="18" t="s">
        <v>2527</v>
      </c>
      <c r="I465" s="18" t="s">
        <v>2495</v>
      </c>
      <c r="J465" s="18" t="s">
        <v>2496</v>
      </c>
      <c r="K465" s="20" t="s">
        <v>2528</v>
      </c>
      <c r="L465" s="20" t="s">
        <v>2529</v>
      </c>
      <c r="M465" s="18" t="s">
        <v>29</v>
      </c>
      <c r="N465" s="20" t="s">
        <v>2530</v>
      </c>
      <c r="O465" s="18">
        <v>0</v>
      </c>
    </row>
    <row r="466" spans="1:15" ht="40.5" customHeight="1" x14ac:dyDescent="0.15">
      <c r="A466" s="73">
        <v>433</v>
      </c>
      <c r="B466" s="14">
        <v>8</v>
      </c>
      <c r="C466" s="15" t="s">
        <v>463</v>
      </c>
      <c r="D466" s="16" t="s">
        <v>16</v>
      </c>
      <c r="E466" s="16" t="s">
        <v>2531</v>
      </c>
      <c r="F466" s="16" t="s">
        <v>16</v>
      </c>
      <c r="G466" s="17">
        <v>6</v>
      </c>
      <c r="H466" s="18" t="s">
        <v>2532</v>
      </c>
      <c r="I466" s="18" t="s">
        <v>2495</v>
      </c>
      <c r="J466" s="18" t="s">
        <v>2533</v>
      </c>
      <c r="K466" s="20" t="s">
        <v>2534</v>
      </c>
      <c r="L466" s="20" t="s">
        <v>2535</v>
      </c>
      <c r="M466" s="18" t="s">
        <v>29</v>
      </c>
      <c r="N466" s="20" t="s">
        <v>2536</v>
      </c>
      <c r="O466" s="18">
        <v>81680</v>
      </c>
    </row>
    <row r="467" spans="1:15" ht="40.5" customHeight="1" x14ac:dyDescent="0.15">
      <c r="A467" s="73">
        <v>434</v>
      </c>
      <c r="B467" s="14">
        <v>9</v>
      </c>
      <c r="C467" s="15" t="s">
        <v>463</v>
      </c>
      <c r="D467" s="16" t="s">
        <v>16</v>
      </c>
      <c r="E467" s="16" t="s">
        <v>2537</v>
      </c>
      <c r="F467" s="16" t="s">
        <v>16</v>
      </c>
      <c r="G467" s="17">
        <v>8</v>
      </c>
      <c r="H467" s="18" t="s">
        <v>2538</v>
      </c>
      <c r="I467" s="18" t="s">
        <v>2495</v>
      </c>
      <c r="J467" s="18" t="s">
        <v>2539</v>
      </c>
      <c r="K467" s="20" t="s">
        <v>2497</v>
      </c>
      <c r="L467" s="20" t="s">
        <v>2540</v>
      </c>
      <c r="M467" s="18" t="s">
        <v>2541</v>
      </c>
      <c r="N467" s="20" t="s">
        <v>2542</v>
      </c>
      <c r="O467" s="18">
        <v>82630</v>
      </c>
    </row>
    <row r="468" spans="1:15" ht="40.5" customHeight="1" x14ac:dyDescent="0.15">
      <c r="A468" s="73">
        <v>435</v>
      </c>
      <c r="B468" s="14">
        <v>10</v>
      </c>
      <c r="C468" s="15" t="s">
        <v>463</v>
      </c>
      <c r="D468" s="16" t="s">
        <v>16</v>
      </c>
      <c r="E468" s="16" t="s">
        <v>2543</v>
      </c>
      <c r="F468" s="16" t="s">
        <v>16</v>
      </c>
      <c r="G468" s="17">
        <v>7</v>
      </c>
      <c r="H468" s="18" t="s">
        <v>2544</v>
      </c>
      <c r="I468" s="18" t="s">
        <v>2495</v>
      </c>
      <c r="J468" s="18" t="s">
        <v>2539</v>
      </c>
      <c r="K468" s="20" t="s">
        <v>2545</v>
      </c>
      <c r="L468" s="20" t="s">
        <v>2546</v>
      </c>
      <c r="M468" s="18" t="s">
        <v>2547</v>
      </c>
      <c r="N468" s="20" t="s">
        <v>2548</v>
      </c>
      <c r="O468" s="18">
        <v>82600</v>
      </c>
    </row>
    <row r="469" spans="1:15" ht="40.5" customHeight="1" x14ac:dyDescent="0.15">
      <c r="A469" s="73">
        <v>436</v>
      </c>
      <c r="B469" s="14">
        <v>11</v>
      </c>
      <c r="C469" s="15" t="s">
        <v>463</v>
      </c>
      <c r="D469" s="16" t="s">
        <v>16</v>
      </c>
      <c r="E469" s="16" t="s">
        <v>2549</v>
      </c>
      <c r="F469" s="16" t="s">
        <v>16</v>
      </c>
      <c r="G469" s="17">
        <v>8</v>
      </c>
      <c r="H469" s="18" t="s">
        <v>2550</v>
      </c>
      <c r="I469" s="18" t="s">
        <v>2495</v>
      </c>
      <c r="J469" s="18" t="s">
        <v>2551</v>
      </c>
      <c r="K469" s="20" t="s">
        <v>2552</v>
      </c>
      <c r="L469" s="20" t="s">
        <v>2553</v>
      </c>
      <c r="M469" s="18" t="s">
        <v>2554</v>
      </c>
      <c r="N469" s="20" t="s">
        <v>2555</v>
      </c>
      <c r="O469" s="18">
        <v>80160</v>
      </c>
    </row>
    <row r="470" spans="1:15" ht="40.5" customHeight="1" x14ac:dyDescent="0.15">
      <c r="A470" s="72">
        <v>437</v>
      </c>
      <c r="B470" s="6">
        <v>12</v>
      </c>
      <c r="C470" s="15" t="s">
        <v>463</v>
      </c>
      <c r="D470" s="16" t="s">
        <v>16</v>
      </c>
      <c r="E470" s="16" t="s">
        <v>2556</v>
      </c>
      <c r="F470" s="16" t="s">
        <v>16</v>
      </c>
      <c r="G470" s="17">
        <v>6</v>
      </c>
      <c r="H470" s="18" t="s">
        <v>2557</v>
      </c>
      <c r="I470" s="18" t="s">
        <v>2495</v>
      </c>
      <c r="J470" s="18" t="s">
        <v>2551</v>
      </c>
      <c r="K470" s="20" t="s">
        <v>2558</v>
      </c>
      <c r="L470" s="20" t="s">
        <v>2559</v>
      </c>
      <c r="M470" s="18" t="s">
        <v>2560</v>
      </c>
      <c r="N470" s="20" t="s">
        <v>2561</v>
      </c>
      <c r="O470" s="18">
        <v>80230</v>
      </c>
    </row>
    <row r="471" spans="1:15" ht="40.5" customHeight="1" x14ac:dyDescent="0.15">
      <c r="A471" s="73">
        <v>438</v>
      </c>
      <c r="B471" s="14">
        <v>13</v>
      </c>
      <c r="C471" s="15" t="s">
        <v>463</v>
      </c>
      <c r="D471" s="16" t="s">
        <v>16</v>
      </c>
      <c r="E471" s="16" t="s">
        <v>2562</v>
      </c>
      <c r="F471" s="16" t="s">
        <v>16</v>
      </c>
      <c r="G471" s="17">
        <v>0</v>
      </c>
      <c r="H471" s="18" t="s">
        <v>2563</v>
      </c>
      <c r="I471" s="18" t="s">
        <v>2495</v>
      </c>
      <c r="J471" s="18" t="s">
        <v>2551</v>
      </c>
      <c r="K471" s="20" t="s">
        <v>2019</v>
      </c>
      <c r="L471" s="20" t="s">
        <v>2564</v>
      </c>
      <c r="M471" s="18" t="s">
        <v>2362</v>
      </c>
      <c r="N471" s="20" t="s">
        <v>2565</v>
      </c>
      <c r="O471" s="18">
        <v>80440</v>
      </c>
    </row>
    <row r="472" spans="1:15" ht="40.5" customHeight="1" x14ac:dyDescent="0.15">
      <c r="A472" s="73">
        <v>439</v>
      </c>
      <c r="B472" s="14">
        <v>14</v>
      </c>
      <c r="C472" s="15" t="s">
        <v>463</v>
      </c>
      <c r="D472" s="16" t="s">
        <v>16</v>
      </c>
      <c r="E472" s="16" t="s">
        <v>2566</v>
      </c>
      <c r="F472" s="16" t="s">
        <v>16</v>
      </c>
      <c r="G472" s="17">
        <v>2</v>
      </c>
      <c r="H472" s="18" t="s">
        <v>2567</v>
      </c>
      <c r="I472" s="18" t="s">
        <v>2495</v>
      </c>
      <c r="J472" s="18" t="s">
        <v>2568</v>
      </c>
      <c r="K472" s="20" t="s">
        <v>2569</v>
      </c>
      <c r="L472" s="20" t="s">
        <v>2570</v>
      </c>
      <c r="M472" s="18" t="s">
        <v>29</v>
      </c>
      <c r="N472" s="20" t="s">
        <v>2571</v>
      </c>
      <c r="O472" s="18">
        <v>81700</v>
      </c>
    </row>
    <row r="473" spans="1:15" ht="40.5" customHeight="1" x14ac:dyDescent="0.15">
      <c r="A473" s="72">
        <v>440</v>
      </c>
      <c r="B473" s="6">
        <v>15</v>
      </c>
      <c r="C473" s="15" t="s">
        <v>463</v>
      </c>
      <c r="D473" s="16" t="s">
        <v>16</v>
      </c>
      <c r="E473" s="16" t="s">
        <v>2572</v>
      </c>
      <c r="F473" s="16" t="s">
        <v>16</v>
      </c>
      <c r="G473" s="17">
        <v>0</v>
      </c>
      <c r="H473" s="18" t="s">
        <v>2573</v>
      </c>
      <c r="I473" s="18" t="s">
        <v>2495</v>
      </c>
      <c r="J473" s="18" t="s">
        <v>2574</v>
      </c>
      <c r="K473" s="20" t="s">
        <v>2575</v>
      </c>
      <c r="L473" s="20" t="s">
        <v>2576</v>
      </c>
      <c r="M473" s="18" t="s">
        <v>2577</v>
      </c>
      <c r="N473" s="20" t="s">
        <v>2578</v>
      </c>
      <c r="O473" s="18">
        <v>82730</v>
      </c>
    </row>
    <row r="474" spans="1:15" ht="40.5" customHeight="1" x14ac:dyDescent="0.15">
      <c r="A474" s="73">
        <v>441</v>
      </c>
      <c r="B474" s="14">
        <v>16</v>
      </c>
      <c r="C474" s="15" t="s">
        <v>463</v>
      </c>
      <c r="D474" s="16" t="s">
        <v>16</v>
      </c>
      <c r="E474" s="16" t="s">
        <v>2579</v>
      </c>
      <c r="F474" s="16" t="s">
        <v>16</v>
      </c>
      <c r="G474" s="17">
        <v>0</v>
      </c>
      <c r="H474" s="18" t="s">
        <v>2580</v>
      </c>
      <c r="I474" s="18" t="s">
        <v>2495</v>
      </c>
      <c r="J474" s="18" t="s">
        <v>2581</v>
      </c>
      <c r="K474" s="20" t="s">
        <v>2497</v>
      </c>
      <c r="L474" s="20" t="s">
        <v>2582</v>
      </c>
      <c r="M474" s="18" t="s">
        <v>2583</v>
      </c>
      <c r="N474" s="20" t="s">
        <v>2584</v>
      </c>
      <c r="O474" s="18">
        <v>81000</v>
      </c>
    </row>
    <row r="475" spans="1:15" ht="40.5" customHeight="1" x14ac:dyDescent="0.15">
      <c r="A475" s="73">
        <v>442</v>
      </c>
      <c r="B475" s="14">
        <v>17</v>
      </c>
      <c r="C475" s="15" t="s">
        <v>463</v>
      </c>
      <c r="D475" s="16" t="s">
        <v>16</v>
      </c>
      <c r="E475" s="16" t="s">
        <v>2585</v>
      </c>
      <c r="F475" s="16" t="s">
        <v>16</v>
      </c>
      <c r="G475" s="17">
        <v>7</v>
      </c>
      <c r="H475" s="18" t="s">
        <v>2586</v>
      </c>
      <c r="I475" s="18" t="s">
        <v>2495</v>
      </c>
      <c r="J475" s="18" t="s">
        <v>2587</v>
      </c>
      <c r="K475" s="20" t="s">
        <v>2588</v>
      </c>
      <c r="L475" s="20" t="s">
        <v>2589</v>
      </c>
      <c r="M475" s="18" t="s">
        <v>2590</v>
      </c>
      <c r="N475" s="20" t="s">
        <v>2591</v>
      </c>
      <c r="O475" s="18">
        <v>82400</v>
      </c>
    </row>
    <row r="476" spans="1:15" ht="40.5" customHeight="1" x14ac:dyDescent="0.15">
      <c r="A476" s="72">
        <v>443</v>
      </c>
      <c r="B476" s="6">
        <v>18</v>
      </c>
      <c r="C476" s="15" t="s">
        <v>463</v>
      </c>
      <c r="D476" s="16" t="s">
        <v>16</v>
      </c>
      <c r="E476" s="16" t="s">
        <v>2592</v>
      </c>
      <c r="F476" s="16" t="s">
        <v>16</v>
      </c>
      <c r="G476" s="17">
        <v>6</v>
      </c>
      <c r="H476" s="18" t="s">
        <v>2593</v>
      </c>
      <c r="I476" s="18" t="s">
        <v>2495</v>
      </c>
      <c r="J476" s="18" t="s">
        <v>2587</v>
      </c>
      <c r="K476" s="20" t="s">
        <v>684</v>
      </c>
      <c r="L476" s="20" t="s">
        <v>2594</v>
      </c>
      <c r="M476" s="18" t="s">
        <v>2187</v>
      </c>
      <c r="N476" s="20" t="s">
        <v>2595</v>
      </c>
      <c r="O476" s="18">
        <v>82040</v>
      </c>
    </row>
    <row r="477" spans="1:15" ht="40.5" customHeight="1" x14ac:dyDescent="0.15">
      <c r="A477" s="73">
        <v>444</v>
      </c>
      <c r="B477" s="14">
        <v>19</v>
      </c>
      <c r="C477" s="15" t="s">
        <v>463</v>
      </c>
      <c r="D477" s="16" t="s">
        <v>16</v>
      </c>
      <c r="E477" s="16" t="s">
        <v>2596</v>
      </c>
      <c r="F477" s="16" t="s">
        <v>16</v>
      </c>
      <c r="G477" s="17">
        <v>1</v>
      </c>
      <c r="H477" s="18" t="s">
        <v>2597</v>
      </c>
      <c r="I477" s="18" t="s">
        <v>2495</v>
      </c>
      <c r="J477" s="18" t="s">
        <v>2587</v>
      </c>
      <c r="K477" s="20" t="s">
        <v>2598</v>
      </c>
      <c r="L477" s="20" t="s">
        <v>2599</v>
      </c>
      <c r="M477" s="18" t="s">
        <v>29</v>
      </c>
      <c r="N477" s="20" t="s">
        <v>2600</v>
      </c>
      <c r="O477" s="18">
        <v>82183</v>
      </c>
    </row>
    <row r="478" spans="1:15" ht="40.5" customHeight="1" x14ac:dyDescent="0.15">
      <c r="A478" s="73">
        <v>445</v>
      </c>
      <c r="B478" s="14">
        <v>20</v>
      </c>
      <c r="C478" s="15" t="s">
        <v>463</v>
      </c>
      <c r="D478" s="16" t="s">
        <v>16</v>
      </c>
      <c r="E478" s="16" t="s">
        <v>2601</v>
      </c>
      <c r="F478" s="16" t="s">
        <v>16</v>
      </c>
      <c r="G478" s="17">
        <v>8</v>
      </c>
      <c r="H478" s="18" t="s">
        <v>2602</v>
      </c>
      <c r="I478" s="18" t="s">
        <v>2495</v>
      </c>
      <c r="J478" s="18" t="s">
        <v>2587</v>
      </c>
      <c r="K478" s="20" t="s">
        <v>2603</v>
      </c>
      <c r="L478" s="20" t="s">
        <v>2604</v>
      </c>
      <c r="M478" s="18" t="s">
        <v>29</v>
      </c>
      <c r="N478" s="20" t="s">
        <v>1453</v>
      </c>
      <c r="O478" s="18">
        <v>82120</v>
      </c>
    </row>
    <row r="479" spans="1:15" ht="40.5" customHeight="1" x14ac:dyDescent="0.15">
      <c r="A479" s="72">
        <v>446</v>
      </c>
      <c r="B479" s="6">
        <v>21</v>
      </c>
      <c r="C479" s="15" t="s">
        <v>463</v>
      </c>
      <c r="D479" s="16" t="s">
        <v>16</v>
      </c>
      <c r="E479" s="16" t="s">
        <v>2605</v>
      </c>
      <c r="F479" s="16" t="s">
        <v>16</v>
      </c>
      <c r="G479" s="17">
        <v>0</v>
      </c>
      <c r="H479" s="18" t="s">
        <v>2606</v>
      </c>
      <c r="I479" s="18" t="s">
        <v>2495</v>
      </c>
      <c r="J479" s="18" t="s">
        <v>2587</v>
      </c>
      <c r="K479" s="20" t="s">
        <v>2607</v>
      </c>
      <c r="L479" s="20" t="s">
        <v>2608</v>
      </c>
      <c r="M479" s="18" t="s">
        <v>29</v>
      </c>
      <c r="N479" s="20" t="s">
        <v>2600</v>
      </c>
      <c r="O479" s="18">
        <v>82183</v>
      </c>
    </row>
    <row r="480" spans="1:15" ht="40.5" customHeight="1" x14ac:dyDescent="0.15">
      <c r="A480" s="73">
        <v>447</v>
      </c>
      <c r="B480" s="14">
        <v>22</v>
      </c>
      <c r="C480" s="15" t="s">
        <v>463</v>
      </c>
      <c r="D480" s="16" t="s">
        <v>16</v>
      </c>
      <c r="E480" s="16" t="s">
        <v>2609</v>
      </c>
      <c r="F480" s="16" t="s">
        <v>16</v>
      </c>
      <c r="G480" s="17">
        <v>8</v>
      </c>
      <c r="H480" s="18" t="s">
        <v>2610</v>
      </c>
      <c r="I480" s="18" t="s">
        <v>2495</v>
      </c>
      <c r="J480" s="18" t="s">
        <v>2587</v>
      </c>
      <c r="K480" s="20" t="s">
        <v>2611</v>
      </c>
      <c r="L480" s="20" t="s">
        <v>2612</v>
      </c>
      <c r="M480" s="18" t="s">
        <v>29</v>
      </c>
      <c r="N480" s="20" t="s">
        <v>30</v>
      </c>
      <c r="O480" s="18">
        <v>82000</v>
      </c>
    </row>
    <row r="481" spans="1:15" ht="40.5" customHeight="1" x14ac:dyDescent="0.15">
      <c r="A481" s="73">
        <v>448</v>
      </c>
      <c r="B481" s="14">
        <v>23</v>
      </c>
      <c r="C481" s="15" t="s">
        <v>463</v>
      </c>
      <c r="D481" s="16" t="s">
        <v>16</v>
      </c>
      <c r="E481" s="16" t="s">
        <v>2613</v>
      </c>
      <c r="F481" s="16" t="s">
        <v>16</v>
      </c>
      <c r="G481" s="17">
        <v>7</v>
      </c>
      <c r="H481" s="18" t="s">
        <v>2614</v>
      </c>
      <c r="I481" s="18" t="s">
        <v>2495</v>
      </c>
      <c r="J481" s="18" t="s">
        <v>2587</v>
      </c>
      <c r="K481" s="20" t="s">
        <v>2615</v>
      </c>
      <c r="L481" s="20" t="s">
        <v>2616</v>
      </c>
      <c r="M481" s="18" t="s">
        <v>2617</v>
      </c>
      <c r="N481" s="20" t="s">
        <v>2618</v>
      </c>
      <c r="O481" s="18">
        <v>82099</v>
      </c>
    </row>
    <row r="482" spans="1:15" ht="40.5" customHeight="1" x14ac:dyDescent="0.15">
      <c r="A482" s="72">
        <v>449</v>
      </c>
      <c r="B482" s="6">
        <v>24</v>
      </c>
      <c r="C482" s="15" t="s">
        <v>463</v>
      </c>
      <c r="D482" s="16" t="s">
        <v>16</v>
      </c>
      <c r="E482" s="16" t="s">
        <v>2619</v>
      </c>
      <c r="F482" s="16" t="s">
        <v>16</v>
      </c>
      <c r="G482" s="17">
        <v>5</v>
      </c>
      <c r="H482" s="18" t="s">
        <v>2620</v>
      </c>
      <c r="I482" s="18" t="s">
        <v>2495</v>
      </c>
      <c r="J482" s="18" t="s">
        <v>2587</v>
      </c>
      <c r="K482" s="20" t="s">
        <v>684</v>
      </c>
      <c r="L482" s="20" t="s">
        <v>2621</v>
      </c>
      <c r="M482" s="18" t="s">
        <v>1904</v>
      </c>
      <c r="N482" s="20" t="s">
        <v>2595</v>
      </c>
      <c r="O482" s="18">
        <v>82040</v>
      </c>
    </row>
    <row r="483" spans="1:15" ht="40.5" customHeight="1" x14ac:dyDescent="0.15">
      <c r="A483" s="73">
        <v>450</v>
      </c>
      <c r="B483" s="14">
        <v>25</v>
      </c>
      <c r="C483" s="15" t="s">
        <v>463</v>
      </c>
      <c r="D483" s="16" t="s">
        <v>16</v>
      </c>
      <c r="E483" s="16" t="s">
        <v>2622</v>
      </c>
      <c r="F483" s="16" t="s">
        <v>16</v>
      </c>
      <c r="G483" s="17">
        <v>4</v>
      </c>
      <c r="H483" s="18" t="s">
        <v>2623</v>
      </c>
      <c r="I483" s="18" t="s">
        <v>2495</v>
      </c>
      <c r="J483" s="18" t="s">
        <v>2587</v>
      </c>
      <c r="K483" s="20" t="s">
        <v>2624</v>
      </c>
      <c r="L483" s="20" t="s">
        <v>2625</v>
      </c>
      <c r="M483" s="18" t="s">
        <v>29</v>
      </c>
      <c r="N483" s="20" t="s">
        <v>30</v>
      </c>
      <c r="O483" s="18">
        <v>82000</v>
      </c>
    </row>
    <row r="484" spans="1:15" ht="40.5" customHeight="1" x14ac:dyDescent="0.15">
      <c r="A484" s="73">
        <v>451</v>
      </c>
      <c r="B484" s="14">
        <v>26</v>
      </c>
      <c r="C484" s="15" t="s">
        <v>463</v>
      </c>
      <c r="D484" s="16" t="s">
        <v>16</v>
      </c>
      <c r="E484" s="16" t="s">
        <v>2626</v>
      </c>
      <c r="F484" s="16" t="s">
        <v>16</v>
      </c>
      <c r="G484" s="17">
        <v>3</v>
      </c>
      <c r="H484" s="18" t="s">
        <v>2627</v>
      </c>
      <c r="I484" s="18" t="s">
        <v>2495</v>
      </c>
      <c r="J484" s="18" t="s">
        <v>2587</v>
      </c>
      <c r="K484" s="20" t="s">
        <v>2628</v>
      </c>
      <c r="L484" s="20" t="s">
        <v>2629</v>
      </c>
      <c r="M484" s="18" t="s">
        <v>2630</v>
      </c>
      <c r="N484" s="20" t="s">
        <v>30</v>
      </c>
      <c r="O484" s="18">
        <v>82000</v>
      </c>
    </row>
    <row r="485" spans="1:15" ht="40.5" customHeight="1" x14ac:dyDescent="0.15">
      <c r="A485" s="72">
        <v>452</v>
      </c>
      <c r="B485" s="6">
        <v>27</v>
      </c>
      <c r="C485" s="15" t="s">
        <v>463</v>
      </c>
      <c r="D485" s="16" t="s">
        <v>16</v>
      </c>
      <c r="E485" s="16" t="s">
        <v>2631</v>
      </c>
      <c r="F485" s="16" t="s">
        <v>16</v>
      </c>
      <c r="G485" s="17">
        <v>2</v>
      </c>
      <c r="H485" s="18" t="s">
        <v>2632</v>
      </c>
      <c r="I485" s="18" t="s">
        <v>2495</v>
      </c>
      <c r="J485" s="18" t="s">
        <v>2587</v>
      </c>
      <c r="K485" s="20" t="s">
        <v>2633</v>
      </c>
      <c r="L485" s="20" t="s">
        <v>2634</v>
      </c>
      <c r="M485" s="18" t="s">
        <v>29</v>
      </c>
      <c r="N485" s="20" t="s">
        <v>2635</v>
      </c>
      <c r="O485" s="18">
        <v>80329</v>
      </c>
    </row>
    <row r="486" spans="1:15" ht="40.5" customHeight="1" x14ac:dyDescent="0.15">
      <c r="A486" s="73">
        <v>453</v>
      </c>
      <c r="B486" s="14">
        <v>28</v>
      </c>
      <c r="C486" s="15" t="s">
        <v>463</v>
      </c>
      <c r="D486" s="16" t="s">
        <v>16</v>
      </c>
      <c r="E486" s="16" t="s">
        <v>2636</v>
      </c>
      <c r="F486" s="16" t="s">
        <v>16</v>
      </c>
      <c r="G486" s="17">
        <v>9</v>
      </c>
      <c r="H486" s="18" t="s">
        <v>2637</v>
      </c>
      <c r="I486" s="18" t="s">
        <v>2495</v>
      </c>
      <c r="J486" s="18" t="s">
        <v>2587</v>
      </c>
      <c r="K486" s="20" t="s">
        <v>2638</v>
      </c>
      <c r="L486" s="20" t="s">
        <v>2639</v>
      </c>
      <c r="M486" s="18" t="s">
        <v>29</v>
      </c>
      <c r="N486" s="20" t="s">
        <v>30</v>
      </c>
      <c r="O486" s="18">
        <v>82000</v>
      </c>
    </row>
    <row r="487" spans="1:15" ht="40.5" customHeight="1" x14ac:dyDescent="0.15">
      <c r="A487" s="73">
        <v>454</v>
      </c>
      <c r="B487" s="14">
        <v>29</v>
      </c>
      <c r="C487" s="15" t="s">
        <v>463</v>
      </c>
      <c r="D487" s="16" t="s">
        <v>16</v>
      </c>
      <c r="E487" s="16" t="s">
        <v>2640</v>
      </c>
      <c r="F487" s="16" t="s">
        <v>16</v>
      </c>
      <c r="G487" s="17">
        <v>0</v>
      </c>
      <c r="H487" s="18" t="s">
        <v>2641</v>
      </c>
      <c r="I487" s="18" t="s">
        <v>2495</v>
      </c>
      <c r="J487" s="18" t="s">
        <v>2587</v>
      </c>
      <c r="K487" s="20" t="s">
        <v>2642</v>
      </c>
      <c r="L487" s="20" t="s">
        <v>2643</v>
      </c>
      <c r="M487" s="18" t="s">
        <v>2644</v>
      </c>
      <c r="N487" s="20" t="s">
        <v>30</v>
      </c>
      <c r="O487" s="18">
        <v>82000</v>
      </c>
    </row>
    <row r="488" spans="1:15" ht="40.5" customHeight="1" x14ac:dyDescent="0.15">
      <c r="A488" s="72">
        <v>455</v>
      </c>
      <c r="B488" s="6">
        <v>30</v>
      </c>
      <c r="C488" s="15" t="s">
        <v>463</v>
      </c>
      <c r="D488" s="16" t="s">
        <v>16</v>
      </c>
      <c r="E488" s="16" t="s">
        <v>2645</v>
      </c>
      <c r="F488" s="16" t="s">
        <v>16</v>
      </c>
      <c r="G488" s="17">
        <v>0</v>
      </c>
      <c r="H488" s="18" t="s">
        <v>2646</v>
      </c>
      <c r="I488" s="18" t="s">
        <v>2495</v>
      </c>
      <c r="J488" s="18" t="s">
        <v>2587</v>
      </c>
      <c r="K488" s="20" t="s">
        <v>684</v>
      </c>
      <c r="L488" s="20" t="s">
        <v>2594</v>
      </c>
      <c r="M488" s="18" t="s">
        <v>145</v>
      </c>
      <c r="N488" s="20" t="s">
        <v>2595</v>
      </c>
      <c r="O488" s="18">
        <v>82040</v>
      </c>
    </row>
    <row r="489" spans="1:15" ht="40.5" customHeight="1" x14ac:dyDescent="0.15">
      <c r="A489" s="73">
        <v>456</v>
      </c>
      <c r="B489" s="14">
        <v>31</v>
      </c>
      <c r="C489" s="15" t="s">
        <v>463</v>
      </c>
      <c r="D489" s="16" t="s">
        <v>16</v>
      </c>
      <c r="E489" s="16" t="s">
        <v>2647</v>
      </c>
      <c r="F489" s="16" t="s">
        <v>16</v>
      </c>
      <c r="G489" s="17">
        <v>0</v>
      </c>
      <c r="H489" s="18" t="s">
        <v>2648</v>
      </c>
      <c r="I489" s="18" t="s">
        <v>2495</v>
      </c>
      <c r="J489" s="18" t="s">
        <v>2587</v>
      </c>
      <c r="K489" s="20" t="s">
        <v>684</v>
      </c>
      <c r="L489" s="20" t="s">
        <v>2621</v>
      </c>
      <c r="M489" s="18" t="s">
        <v>2649</v>
      </c>
      <c r="N489" s="20" t="s">
        <v>2595</v>
      </c>
      <c r="O489" s="18">
        <v>82040</v>
      </c>
    </row>
    <row r="490" spans="1:15" ht="40.5" customHeight="1" x14ac:dyDescent="0.15">
      <c r="A490" s="72">
        <v>457</v>
      </c>
      <c r="B490" s="6">
        <v>32</v>
      </c>
      <c r="C490" s="36" t="s">
        <v>463</v>
      </c>
      <c r="D490" s="37" t="s">
        <v>16</v>
      </c>
      <c r="E490" s="37" t="s">
        <v>2650</v>
      </c>
      <c r="F490" s="37" t="s">
        <v>16</v>
      </c>
      <c r="G490" s="38">
        <v>5</v>
      </c>
      <c r="H490" s="39" t="s">
        <v>2651</v>
      </c>
      <c r="I490" s="39" t="s">
        <v>2495</v>
      </c>
      <c r="J490" s="39" t="s">
        <v>2587</v>
      </c>
      <c r="K490" s="40" t="s">
        <v>2652</v>
      </c>
      <c r="L490" s="40" t="s">
        <v>2653</v>
      </c>
      <c r="M490" s="39" t="s">
        <v>2654</v>
      </c>
      <c r="N490" s="40" t="s">
        <v>2595</v>
      </c>
      <c r="O490" s="39">
        <v>82040</v>
      </c>
    </row>
    <row r="491" spans="1:15" ht="40.5" customHeight="1" x14ac:dyDescent="0.15">
      <c r="A491" s="72">
        <v>458</v>
      </c>
      <c r="B491" s="6">
        <v>33</v>
      </c>
      <c r="C491" s="15" t="s">
        <v>463</v>
      </c>
      <c r="D491" s="16" t="s">
        <v>16</v>
      </c>
      <c r="E491" s="16" t="s">
        <v>2655</v>
      </c>
      <c r="F491" s="16" t="s">
        <v>16</v>
      </c>
      <c r="G491" s="17">
        <v>0</v>
      </c>
      <c r="H491" s="18" t="s">
        <v>2656</v>
      </c>
      <c r="I491" s="18" t="s">
        <v>2495</v>
      </c>
      <c r="J491" s="18" t="s">
        <v>2587</v>
      </c>
      <c r="K491" s="20" t="s">
        <v>2657</v>
      </c>
      <c r="L491" s="20" t="s">
        <v>2658</v>
      </c>
      <c r="M491" s="18" t="s">
        <v>2659</v>
      </c>
      <c r="N491" s="20" t="s">
        <v>2571</v>
      </c>
      <c r="O491" s="18">
        <v>82030</v>
      </c>
    </row>
    <row r="492" spans="1:15" ht="40.5" customHeight="1" x14ac:dyDescent="0.15">
      <c r="A492" s="73">
        <v>459</v>
      </c>
      <c r="B492" s="14">
        <v>34</v>
      </c>
      <c r="C492" s="15" t="s">
        <v>463</v>
      </c>
      <c r="D492" s="16" t="s">
        <v>16</v>
      </c>
      <c r="E492" s="16" t="s">
        <v>2660</v>
      </c>
      <c r="F492" s="16" t="s">
        <v>16</v>
      </c>
      <c r="G492" s="17">
        <v>6</v>
      </c>
      <c r="H492" s="18" t="s">
        <v>2661</v>
      </c>
      <c r="I492" s="18" t="s">
        <v>2495</v>
      </c>
      <c r="J492" s="18" t="s">
        <v>2587</v>
      </c>
      <c r="K492" s="20" t="s">
        <v>2662</v>
      </c>
      <c r="L492" s="20" t="s">
        <v>2663</v>
      </c>
      <c r="M492" s="18" t="s">
        <v>29</v>
      </c>
      <c r="N492" s="25" t="s">
        <v>2587</v>
      </c>
      <c r="O492" s="24">
        <v>0</v>
      </c>
    </row>
    <row r="493" spans="1:15" ht="40.5" customHeight="1" x14ac:dyDescent="0.15">
      <c r="A493" s="72">
        <v>460</v>
      </c>
      <c r="B493" s="6">
        <v>35</v>
      </c>
      <c r="C493" s="15" t="s">
        <v>463</v>
      </c>
      <c r="D493" s="16" t="s">
        <v>16</v>
      </c>
      <c r="E493" s="16" t="s">
        <v>2664</v>
      </c>
      <c r="F493" s="16" t="s">
        <v>16</v>
      </c>
      <c r="G493" s="17" t="s">
        <v>682</v>
      </c>
      <c r="H493" s="18" t="s">
        <v>2665</v>
      </c>
      <c r="I493" s="18" t="s">
        <v>2495</v>
      </c>
      <c r="J493" s="18" t="s">
        <v>2666</v>
      </c>
      <c r="K493" s="20" t="s">
        <v>2667</v>
      </c>
      <c r="L493" s="20" t="s">
        <v>1113</v>
      </c>
      <c r="M493" s="18" t="s">
        <v>29</v>
      </c>
      <c r="N493" s="20" t="s">
        <v>2668</v>
      </c>
      <c r="O493" s="18">
        <v>0</v>
      </c>
    </row>
    <row r="494" spans="1:15" ht="40.5" customHeight="1" x14ac:dyDescent="0.15">
      <c r="A494" s="72">
        <v>461</v>
      </c>
      <c r="B494" s="6">
        <v>36</v>
      </c>
      <c r="C494" s="15" t="s">
        <v>463</v>
      </c>
      <c r="D494" s="16" t="s">
        <v>16</v>
      </c>
      <c r="E494" s="16" t="s">
        <v>2669</v>
      </c>
      <c r="F494" s="16" t="s">
        <v>16</v>
      </c>
      <c r="G494" s="17">
        <v>6</v>
      </c>
      <c r="H494" s="18" t="s">
        <v>2670</v>
      </c>
      <c r="I494" s="18" t="s">
        <v>2495</v>
      </c>
      <c r="J494" s="18" t="s">
        <v>2671</v>
      </c>
      <c r="K494" s="20" t="s">
        <v>2011</v>
      </c>
      <c r="L494" s="20" t="s">
        <v>2672</v>
      </c>
      <c r="M494" s="18" t="s">
        <v>29</v>
      </c>
      <c r="N494" s="20" t="s">
        <v>2635</v>
      </c>
      <c r="O494" s="18">
        <v>80329</v>
      </c>
    </row>
    <row r="495" spans="1:15" ht="40.5" customHeight="1" x14ac:dyDescent="0.15">
      <c r="A495" s="73">
        <v>462</v>
      </c>
      <c r="B495" s="14">
        <v>37</v>
      </c>
      <c r="C495" s="15" t="s">
        <v>463</v>
      </c>
      <c r="D495" s="16" t="s">
        <v>16</v>
      </c>
      <c r="E495" s="16" t="s">
        <v>2673</v>
      </c>
      <c r="F495" s="16" t="s">
        <v>16</v>
      </c>
      <c r="G495" s="17">
        <v>6</v>
      </c>
      <c r="H495" s="18" t="s">
        <v>2674</v>
      </c>
      <c r="I495" s="18" t="s">
        <v>2495</v>
      </c>
      <c r="J495" s="18" t="s">
        <v>2675</v>
      </c>
      <c r="K495" s="20" t="s">
        <v>2497</v>
      </c>
      <c r="L495" s="20" t="s">
        <v>2676</v>
      </c>
      <c r="M495" s="18" t="s">
        <v>2677</v>
      </c>
      <c r="N495" s="20" t="s">
        <v>2678</v>
      </c>
      <c r="O495" s="18">
        <v>82800</v>
      </c>
    </row>
    <row r="496" spans="1:15" ht="40.5" customHeight="1" x14ac:dyDescent="0.15">
      <c r="A496" s="72">
        <v>463</v>
      </c>
      <c r="B496" s="6">
        <v>38</v>
      </c>
      <c r="C496" s="15" t="s">
        <v>463</v>
      </c>
      <c r="D496" s="16" t="s">
        <v>16</v>
      </c>
      <c r="E496" s="16" t="s">
        <v>2679</v>
      </c>
      <c r="F496" s="16" t="s">
        <v>16</v>
      </c>
      <c r="G496" s="17">
        <v>0</v>
      </c>
      <c r="H496" s="18" t="s">
        <v>2680</v>
      </c>
      <c r="I496" s="18" t="s">
        <v>2495</v>
      </c>
      <c r="J496" s="18" t="s">
        <v>2681</v>
      </c>
      <c r="K496" s="20" t="s">
        <v>2497</v>
      </c>
      <c r="L496" s="20" t="s">
        <v>2682</v>
      </c>
      <c r="M496" s="18" t="s">
        <v>2683</v>
      </c>
      <c r="N496" s="20" t="s">
        <v>2684</v>
      </c>
      <c r="O496" s="18">
        <v>80160</v>
      </c>
    </row>
    <row r="497" spans="1:15" ht="40.5" customHeight="1" x14ac:dyDescent="0.15">
      <c r="A497" s="72">
        <v>464</v>
      </c>
      <c r="B497" s="61">
        <v>39</v>
      </c>
      <c r="C497" s="15" t="s">
        <v>463</v>
      </c>
      <c r="D497" s="16" t="s">
        <v>16</v>
      </c>
      <c r="E497" s="16" t="s">
        <v>2685</v>
      </c>
      <c r="F497" s="16" t="s">
        <v>16</v>
      </c>
      <c r="G497" s="17">
        <v>0</v>
      </c>
      <c r="H497" s="18" t="s">
        <v>2686</v>
      </c>
      <c r="I497" s="18" t="s">
        <v>2495</v>
      </c>
      <c r="J497" s="18" t="s">
        <v>386</v>
      </c>
      <c r="K497" s="20" t="s">
        <v>2497</v>
      </c>
      <c r="L497" s="20" t="s">
        <v>2553</v>
      </c>
      <c r="M497" s="18" t="s">
        <v>2687</v>
      </c>
      <c r="N497" s="20" t="s">
        <v>2688</v>
      </c>
      <c r="O497" s="18">
        <v>82960</v>
      </c>
    </row>
    <row r="498" spans="1:15" ht="40.5" customHeight="1" x14ac:dyDescent="0.15">
      <c r="A498" s="81" t="s">
        <v>2692</v>
      </c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3"/>
    </row>
    <row r="499" spans="1:15" ht="40.5" customHeight="1" x14ac:dyDescent="0.15">
      <c r="A499" s="72">
        <v>465</v>
      </c>
      <c r="B499" s="6">
        <v>1</v>
      </c>
      <c r="C499" s="7" t="s">
        <v>2689</v>
      </c>
      <c r="D499" s="8" t="s">
        <v>16</v>
      </c>
      <c r="E499" s="8" t="s">
        <v>2690</v>
      </c>
      <c r="F499" s="8" t="s">
        <v>16</v>
      </c>
      <c r="G499" s="9">
        <v>7</v>
      </c>
      <c r="H499" s="10" t="s">
        <v>2691</v>
      </c>
      <c r="I499" s="10" t="s">
        <v>2692</v>
      </c>
      <c r="J499" s="10" t="s">
        <v>2693</v>
      </c>
      <c r="K499" s="57" t="s">
        <v>2694</v>
      </c>
      <c r="L499" s="12" t="s">
        <v>2695</v>
      </c>
      <c r="M499" s="10" t="s">
        <v>2696</v>
      </c>
      <c r="N499" s="12" t="s">
        <v>2697</v>
      </c>
      <c r="O499" s="10">
        <v>0</v>
      </c>
    </row>
    <row r="500" spans="1:15" ht="40.5" customHeight="1" x14ac:dyDescent="0.15">
      <c r="A500" s="73">
        <v>466</v>
      </c>
      <c r="B500" s="14">
        <v>2</v>
      </c>
      <c r="C500" s="15" t="s">
        <v>2689</v>
      </c>
      <c r="D500" s="16" t="s">
        <v>16</v>
      </c>
      <c r="E500" s="16" t="s">
        <v>2698</v>
      </c>
      <c r="F500" s="16" t="s">
        <v>16</v>
      </c>
      <c r="G500" s="17">
        <v>3</v>
      </c>
      <c r="H500" s="18" t="s">
        <v>2699</v>
      </c>
      <c r="I500" s="18" t="s">
        <v>2692</v>
      </c>
      <c r="J500" s="18" t="s">
        <v>2693</v>
      </c>
      <c r="K500" s="33" t="s">
        <v>2694</v>
      </c>
      <c r="L500" s="20" t="s">
        <v>2700</v>
      </c>
      <c r="M500" s="18" t="s">
        <v>29</v>
      </c>
      <c r="N500" s="20" t="s">
        <v>30</v>
      </c>
      <c r="O500" s="18">
        <v>0</v>
      </c>
    </row>
    <row r="501" spans="1:15" ht="40.5" customHeight="1" x14ac:dyDescent="0.15">
      <c r="A501" s="73">
        <v>467</v>
      </c>
      <c r="B501" s="14">
        <v>3</v>
      </c>
      <c r="C501" s="15" t="s">
        <v>2689</v>
      </c>
      <c r="D501" s="16" t="s">
        <v>16</v>
      </c>
      <c r="E501" s="16" t="s">
        <v>2701</v>
      </c>
      <c r="F501" s="16" t="s">
        <v>16</v>
      </c>
      <c r="G501" s="17">
        <v>9</v>
      </c>
      <c r="H501" s="18" t="s">
        <v>2702</v>
      </c>
      <c r="I501" s="18" t="s">
        <v>2692</v>
      </c>
      <c r="J501" s="18" t="s">
        <v>2703</v>
      </c>
      <c r="K501" s="33" t="s">
        <v>2704</v>
      </c>
      <c r="L501" s="20" t="s">
        <v>2705</v>
      </c>
      <c r="M501" s="18" t="s">
        <v>29</v>
      </c>
      <c r="N501" s="20" t="s">
        <v>2706</v>
      </c>
      <c r="O501" s="18">
        <v>0</v>
      </c>
    </row>
    <row r="502" spans="1:15" ht="40.5" customHeight="1" x14ac:dyDescent="0.15">
      <c r="A502" s="72">
        <v>468</v>
      </c>
      <c r="B502" s="6">
        <v>4</v>
      </c>
      <c r="C502" s="15" t="s">
        <v>2689</v>
      </c>
      <c r="D502" s="16" t="s">
        <v>16</v>
      </c>
      <c r="E502" s="16" t="s">
        <v>2707</v>
      </c>
      <c r="F502" s="16" t="s">
        <v>16</v>
      </c>
      <c r="G502" s="17">
        <v>2</v>
      </c>
      <c r="H502" s="18" t="s">
        <v>2708</v>
      </c>
      <c r="I502" s="18" t="s">
        <v>2692</v>
      </c>
      <c r="J502" s="18" t="s">
        <v>2709</v>
      </c>
      <c r="K502" s="33" t="s">
        <v>2710</v>
      </c>
      <c r="L502" s="20" t="s">
        <v>2711</v>
      </c>
      <c r="M502" s="18" t="s">
        <v>2712</v>
      </c>
      <c r="N502" s="20" t="s">
        <v>2713</v>
      </c>
      <c r="O502" s="18">
        <v>0</v>
      </c>
    </row>
    <row r="503" spans="1:15" ht="40.5" customHeight="1" x14ac:dyDescent="0.15">
      <c r="A503" s="73">
        <v>469</v>
      </c>
      <c r="B503" s="14">
        <v>5</v>
      </c>
      <c r="C503" s="15" t="s">
        <v>2689</v>
      </c>
      <c r="D503" s="16" t="s">
        <v>16</v>
      </c>
      <c r="E503" s="16" t="s">
        <v>2714</v>
      </c>
      <c r="F503" s="16" t="s">
        <v>16</v>
      </c>
      <c r="G503" s="17">
        <v>8</v>
      </c>
      <c r="H503" s="18" t="s">
        <v>2715</v>
      </c>
      <c r="I503" s="18" t="s">
        <v>2692</v>
      </c>
      <c r="J503" s="18" t="s">
        <v>2716</v>
      </c>
      <c r="K503" s="33" t="s">
        <v>2717</v>
      </c>
      <c r="L503" s="20" t="s">
        <v>2718</v>
      </c>
      <c r="M503" s="18" t="s">
        <v>2719</v>
      </c>
      <c r="N503" s="20" t="s">
        <v>2720</v>
      </c>
      <c r="O503" s="18">
        <v>0</v>
      </c>
    </row>
    <row r="504" spans="1:15" ht="40.5" customHeight="1" x14ac:dyDescent="0.15">
      <c r="A504" s="72">
        <v>470</v>
      </c>
      <c r="B504" s="6">
        <v>6</v>
      </c>
      <c r="C504" s="15" t="s">
        <v>2689</v>
      </c>
      <c r="D504" s="16" t="s">
        <v>16</v>
      </c>
      <c r="E504" s="16" t="s">
        <v>2722</v>
      </c>
      <c r="F504" s="16" t="s">
        <v>16</v>
      </c>
      <c r="G504" s="17">
        <v>5</v>
      </c>
      <c r="H504" s="18" t="s">
        <v>2723</v>
      </c>
      <c r="I504" s="18" t="s">
        <v>2692</v>
      </c>
      <c r="J504" s="18" t="s">
        <v>2721</v>
      </c>
      <c r="K504" s="33" t="s">
        <v>2724</v>
      </c>
      <c r="L504" s="20" t="s">
        <v>2725</v>
      </c>
      <c r="M504" s="18" t="s">
        <v>2726</v>
      </c>
      <c r="N504" s="20" t="s">
        <v>2727</v>
      </c>
      <c r="O504" s="18">
        <v>0</v>
      </c>
    </row>
    <row r="505" spans="1:15" ht="40.5" customHeight="1" x14ac:dyDescent="0.15">
      <c r="A505" s="73">
        <v>471</v>
      </c>
      <c r="B505" s="14">
        <v>7</v>
      </c>
      <c r="C505" s="15" t="s">
        <v>2689</v>
      </c>
      <c r="D505" s="16" t="s">
        <v>16</v>
      </c>
      <c r="E505" s="16" t="s">
        <v>880</v>
      </c>
      <c r="F505" s="16" t="s">
        <v>16</v>
      </c>
      <c r="G505" s="17">
        <v>9</v>
      </c>
      <c r="H505" s="18" t="s">
        <v>2728</v>
      </c>
      <c r="I505" s="18" t="s">
        <v>2692</v>
      </c>
      <c r="J505" s="18" t="s">
        <v>2729</v>
      </c>
      <c r="K505" s="33" t="s">
        <v>2730</v>
      </c>
      <c r="L505" s="20" t="s">
        <v>2731</v>
      </c>
      <c r="M505" s="18" t="s">
        <v>29</v>
      </c>
      <c r="N505" s="20" t="s">
        <v>2732</v>
      </c>
      <c r="O505" s="18">
        <v>0</v>
      </c>
    </row>
    <row r="506" spans="1:15" ht="40.5" customHeight="1" x14ac:dyDescent="0.15">
      <c r="A506" s="72">
        <v>472</v>
      </c>
      <c r="B506" s="6">
        <v>8</v>
      </c>
      <c r="C506" s="15" t="s">
        <v>2689</v>
      </c>
      <c r="D506" s="16" t="s">
        <v>16</v>
      </c>
      <c r="E506" s="16" t="s">
        <v>2733</v>
      </c>
      <c r="F506" s="16" t="s">
        <v>16</v>
      </c>
      <c r="G506" s="17">
        <v>7</v>
      </c>
      <c r="H506" s="18" t="s">
        <v>2734</v>
      </c>
      <c r="I506" s="18" t="s">
        <v>2692</v>
      </c>
      <c r="J506" s="18" t="s">
        <v>2735</v>
      </c>
      <c r="K506" s="33" t="s">
        <v>2736</v>
      </c>
      <c r="L506" s="20" t="s">
        <v>2737</v>
      </c>
      <c r="M506" s="18" t="s">
        <v>2738</v>
      </c>
      <c r="N506" s="20" t="s">
        <v>2739</v>
      </c>
      <c r="O506" s="18">
        <v>0</v>
      </c>
    </row>
    <row r="507" spans="1:15" ht="40.5" customHeight="1" x14ac:dyDescent="0.15">
      <c r="A507" s="73">
        <v>473</v>
      </c>
      <c r="B507" s="14">
        <v>9</v>
      </c>
      <c r="C507" s="15" t="s">
        <v>2689</v>
      </c>
      <c r="D507" s="16" t="s">
        <v>16</v>
      </c>
      <c r="E507" s="16" t="s">
        <v>2740</v>
      </c>
      <c r="F507" s="16" t="s">
        <v>16</v>
      </c>
      <c r="G507" s="17">
        <v>7</v>
      </c>
      <c r="H507" s="18" t="s">
        <v>2741</v>
      </c>
      <c r="I507" s="18" t="s">
        <v>2692</v>
      </c>
      <c r="J507" s="18" t="s">
        <v>2742</v>
      </c>
      <c r="K507" s="33" t="s">
        <v>2743</v>
      </c>
      <c r="L507" s="20" t="s">
        <v>2744</v>
      </c>
      <c r="M507" s="18" t="s">
        <v>2745</v>
      </c>
      <c r="N507" s="20" t="s">
        <v>30</v>
      </c>
      <c r="O507" s="18">
        <v>0</v>
      </c>
    </row>
    <row r="508" spans="1:15" ht="40.5" customHeight="1" x14ac:dyDescent="0.15">
      <c r="A508" s="73">
        <v>474</v>
      </c>
      <c r="B508" s="14">
        <v>10</v>
      </c>
      <c r="C508" s="15" t="s">
        <v>2689</v>
      </c>
      <c r="D508" s="16" t="s">
        <v>16</v>
      </c>
      <c r="E508" s="16" t="s">
        <v>2746</v>
      </c>
      <c r="F508" s="16" t="s">
        <v>16</v>
      </c>
      <c r="G508" s="17">
        <v>5</v>
      </c>
      <c r="H508" s="18" t="s">
        <v>2747</v>
      </c>
      <c r="I508" s="18" t="s">
        <v>2692</v>
      </c>
      <c r="J508" s="18" t="s">
        <v>2748</v>
      </c>
      <c r="K508" s="33" t="s">
        <v>2749</v>
      </c>
      <c r="L508" s="20" t="s">
        <v>2750</v>
      </c>
      <c r="M508" s="18" t="s">
        <v>29</v>
      </c>
      <c r="N508" s="20" t="s">
        <v>2751</v>
      </c>
      <c r="O508" s="18">
        <v>0</v>
      </c>
    </row>
    <row r="509" spans="1:15" ht="40.5" customHeight="1" x14ac:dyDescent="0.15">
      <c r="A509" s="72">
        <v>475</v>
      </c>
      <c r="B509" s="6">
        <v>11</v>
      </c>
      <c r="C509" s="21" t="s">
        <v>2689</v>
      </c>
      <c r="D509" s="22" t="s">
        <v>16</v>
      </c>
      <c r="E509" s="22" t="s">
        <v>2752</v>
      </c>
      <c r="F509" s="22" t="s">
        <v>16</v>
      </c>
      <c r="G509" s="23">
        <v>6</v>
      </c>
      <c r="H509" s="24" t="s">
        <v>2753</v>
      </c>
      <c r="I509" s="24" t="s">
        <v>2692</v>
      </c>
      <c r="J509" s="24" t="s">
        <v>2754</v>
      </c>
      <c r="K509" s="49" t="s">
        <v>2755</v>
      </c>
      <c r="L509" s="25" t="s">
        <v>2756</v>
      </c>
      <c r="M509" s="24" t="s">
        <v>2757</v>
      </c>
      <c r="N509" s="25" t="s">
        <v>2758</v>
      </c>
      <c r="O509" s="24">
        <v>0</v>
      </c>
    </row>
    <row r="510" spans="1:15" ht="40.5" customHeight="1" x14ac:dyDescent="0.15">
      <c r="A510" s="73">
        <v>476</v>
      </c>
      <c r="B510" s="14">
        <v>12</v>
      </c>
      <c r="C510" s="15" t="s">
        <v>2689</v>
      </c>
      <c r="D510" s="16"/>
      <c r="E510" s="16">
        <v>10827</v>
      </c>
      <c r="F510" s="16" t="s">
        <v>16</v>
      </c>
      <c r="G510" s="17">
        <v>9</v>
      </c>
      <c r="H510" s="18" t="s">
        <v>2759</v>
      </c>
      <c r="I510" s="18" t="s">
        <v>2692</v>
      </c>
      <c r="J510" s="18" t="s">
        <v>2760</v>
      </c>
      <c r="K510" s="33" t="s">
        <v>2761</v>
      </c>
      <c r="L510" s="20" t="s">
        <v>2762</v>
      </c>
      <c r="M510" s="18" t="s">
        <v>29</v>
      </c>
      <c r="N510" s="20" t="s">
        <v>2763</v>
      </c>
      <c r="O510" s="18">
        <v>83970</v>
      </c>
    </row>
    <row r="511" spans="1:15" ht="40.5" customHeight="1" x14ac:dyDescent="0.15">
      <c r="A511" s="73">
        <v>477</v>
      </c>
      <c r="B511" s="14">
        <v>13</v>
      </c>
      <c r="C511" s="15" t="s">
        <v>2689</v>
      </c>
      <c r="D511" s="16"/>
      <c r="E511" s="16">
        <v>10829</v>
      </c>
      <c r="F511" s="16" t="s">
        <v>16</v>
      </c>
      <c r="G511" s="17">
        <v>7</v>
      </c>
      <c r="H511" s="24" t="s">
        <v>2764</v>
      </c>
      <c r="I511" s="24" t="s">
        <v>2692</v>
      </c>
      <c r="J511" s="24" t="s">
        <v>2721</v>
      </c>
      <c r="K511" s="49" t="s">
        <v>2765</v>
      </c>
      <c r="L511" s="25" t="s">
        <v>2766</v>
      </c>
      <c r="M511" s="24" t="s">
        <v>2767</v>
      </c>
      <c r="N511" s="25" t="s">
        <v>2721</v>
      </c>
      <c r="O511" s="24">
        <v>0</v>
      </c>
    </row>
    <row r="512" spans="1:15" ht="40.5" customHeight="1" x14ac:dyDescent="0.15">
      <c r="A512" s="72">
        <v>478</v>
      </c>
      <c r="B512" s="6">
        <v>14</v>
      </c>
      <c r="C512" s="21" t="s">
        <v>2689</v>
      </c>
      <c r="D512" s="22"/>
      <c r="E512" s="22" t="s">
        <v>2768</v>
      </c>
      <c r="F512" s="22"/>
      <c r="G512" s="23" t="s">
        <v>1578</v>
      </c>
      <c r="H512" s="24" t="s">
        <v>2769</v>
      </c>
      <c r="I512" s="24" t="s">
        <v>2692</v>
      </c>
      <c r="J512" s="24" t="s">
        <v>2770</v>
      </c>
      <c r="K512" s="49" t="s">
        <v>2771</v>
      </c>
      <c r="L512" s="25" t="s">
        <v>2772</v>
      </c>
      <c r="M512" s="24" t="s">
        <v>29</v>
      </c>
      <c r="N512" s="25" t="s">
        <v>2770</v>
      </c>
      <c r="O512" s="24">
        <v>0</v>
      </c>
    </row>
    <row r="513" spans="1:16" ht="40.5" customHeight="1" x14ac:dyDescent="0.15">
      <c r="A513" s="73">
        <v>479</v>
      </c>
      <c r="B513" s="14">
        <v>15</v>
      </c>
      <c r="C513" s="15" t="s">
        <v>2689</v>
      </c>
      <c r="D513" s="16"/>
      <c r="E513" s="16" t="s">
        <v>2773</v>
      </c>
      <c r="F513" s="16" t="s">
        <v>16</v>
      </c>
      <c r="G513" s="17">
        <v>9</v>
      </c>
      <c r="H513" s="18" t="s">
        <v>2774</v>
      </c>
      <c r="I513" s="18" t="s">
        <v>2692</v>
      </c>
      <c r="J513" s="18" t="s">
        <v>2716</v>
      </c>
      <c r="K513" s="33" t="s">
        <v>2775</v>
      </c>
      <c r="L513" s="20" t="s">
        <v>2776</v>
      </c>
      <c r="M513" s="18" t="s">
        <v>29</v>
      </c>
      <c r="N513" s="20" t="s">
        <v>1163</v>
      </c>
      <c r="O513" s="18">
        <v>85400</v>
      </c>
      <c r="P513" s="58"/>
    </row>
    <row r="514" spans="1:16" ht="40.5" customHeight="1" x14ac:dyDescent="0.15">
      <c r="A514" s="73">
        <v>480</v>
      </c>
      <c r="B514" s="60">
        <v>16</v>
      </c>
      <c r="C514" s="15" t="s">
        <v>2689</v>
      </c>
      <c r="D514" s="16" t="s">
        <v>16</v>
      </c>
      <c r="E514" s="16" t="s">
        <v>2777</v>
      </c>
      <c r="F514" s="16" t="s">
        <v>16</v>
      </c>
      <c r="G514" s="17" t="s">
        <v>2649</v>
      </c>
      <c r="H514" s="18"/>
      <c r="I514" s="18" t="s">
        <v>2778</v>
      </c>
      <c r="J514" s="18" t="s">
        <v>2779</v>
      </c>
      <c r="K514" s="33" t="s">
        <v>2780</v>
      </c>
      <c r="L514" s="20" t="s">
        <v>2781</v>
      </c>
      <c r="M514" s="18" t="s">
        <v>2782</v>
      </c>
      <c r="N514" s="20" t="s">
        <v>2783</v>
      </c>
      <c r="O514" s="18">
        <v>0</v>
      </c>
      <c r="P514" s="58"/>
    </row>
    <row r="515" spans="1:16" ht="40.5" customHeight="1" x14ac:dyDescent="0.15">
      <c r="A515" s="81" t="s">
        <v>2787</v>
      </c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3"/>
    </row>
    <row r="516" spans="1:16" ht="40.5" customHeight="1" x14ac:dyDescent="0.15">
      <c r="A516" s="72">
        <v>481</v>
      </c>
      <c r="B516" s="6">
        <v>1</v>
      </c>
      <c r="C516" s="7" t="s">
        <v>2784</v>
      </c>
      <c r="D516" s="8" t="s">
        <v>16</v>
      </c>
      <c r="E516" s="8" t="s">
        <v>2785</v>
      </c>
      <c r="F516" s="8" t="s">
        <v>16</v>
      </c>
      <c r="G516" s="9">
        <v>2</v>
      </c>
      <c r="H516" s="10" t="s">
        <v>2786</v>
      </c>
      <c r="I516" s="10" t="s">
        <v>2787</v>
      </c>
      <c r="J516" s="10" t="s">
        <v>2788</v>
      </c>
      <c r="K516" s="12" t="s">
        <v>2789</v>
      </c>
      <c r="L516" s="12" t="s">
        <v>2790</v>
      </c>
      <c r="M516" s="10" t="s">
        <v>2791</v>
      </c>
      <c r="N516" s="12" t="s">
        <v>2792</v>
      </c>
      <c r="O516" s="10">
        <v>0</v>
      </c>
    </row>
    <row r="517" spans="1:16" ht="40.5" customHeight="1" x14ac:dyDescent="0.15">
      <c r="A517" s="73">
        <v>482</v>
      </c>
      <c r="B517" s="14">
        <v>2</v>
      </c>
      <c r="C517" s="15" t="s">
        <v>2784</v>
      </c>
      <c r="D517" s="16" t="s">
        <v>16</v>
      </c>
      <c r="E517" s="16" t="s">
        <v>2793</v>
      </c>
      <c r="F517" s="16" t="s">
        <v>16</v>
      </c>
      <c r="G517" s="17">
        <v>8</v>
      </c>
      <c r="H517" s="18" t="s">
        <v>2794</v>
      </c>
      <c r="I517" s="18" t="s">
        <v>2787</v>
      </c>
      <c r="J517" s="18" t="s">
        <v>2795</v>
      </c>
      <c r="K517" s="20" t="s">
        <v>2796</v>
      </c>
      <c r="L517" s="20" t="s">
        <v>2797</v>
      </c>
      <c r="M517" s="18" t="s">
        <v>2798</v>
      </c>
      <c r="N517" s="20" t="s">
        <v>2799</v>
      </c>
      <c r="O517" s="18">
        <v>86750</v>
      </c>
    </row>
    <row r="518" spans="1:16" ht="40.5" customHeight="1" x14ac:dyDescent="0.15">
      <c r="A518" s="73">
        <v>483</v>
      </c>
      <c r="B518" s="14">
        <v>3</v>
      </c>
      <c r="C518" s="15" t="s">
        <v>2784</v>
      </c>
      <c r="D518" s="16" t="s">
        <v>16</v>
      </c>
      <c r="E518" s="16" t="s">
        <v>2800</v>
      </c>
      <c r="F518" s="16" t="s">
        <v>16</v>
      </c>
      <c r="G518" s="17">
        <v>6</v>
      </c>
      <c r="H518" s="18" t="s">
        <v>2801</v>
      </c>
      <c r="I518" s="18" t="s">
        <v>2787</v>
      </c>
      <c r="J518" s="18" t="s">
        <v>2795</v>
      </c>
      <c r="K518" s="20" t="s">
        <v>2802</v>
      </c>
      <c r="L518" s="20" t="s">
        <v>2803</v>
      </c>
      <c r="M518" s="18" t="s">
        <v>29</v>
      </c>
      <c r="N518" s="20" t="s">
        <v>2804</v>
      </c>
      <c r="O518" s="18">
        <v>0</v>
      </c>
    </row>
    <row r="519" spans="1:16" ht="40.5" customHeight="1" x14ac:dyDescent="0.15">
      <c r="A519" s="72">
        <v>484</v>
      </c>
      <c r="B519" s="6">
        <v>4</v>
      </c>
      <c r="C519" s="15" t="s">
        <v>2784</v>
      </c>
      <c r="D519" s="16" t="s">
        <v>16</v>
      </c>
      <c r="E519" s="16" t="s">
        <v>2805</v>
      </c>
      <c r="F519" s="16" t="s">
        <v>16</v>
      </c>
      <c r="G519" s="17">
        <v>7</v>
      </c>
      <c r="H519" s="18" t="s">
        <v>2806</v>
      </c>
      <c r="I519" s="18" t="s">
        <v>2787</v>
      </c>
      <c r="J519" s="18" t="s">
        <v>2795</v>
      </c>
      <c r="K519" s="20" t="s">
        <v>2807</v>
      </c>
      <c r="L519" s="20" t="s">
        <v>2808</v>
      </c>
      <c r="M519" s="18" t="s">
        <v>29</v>
      </c>
      <c r="N519" s="20" t="s">
        <v>2799</v>
      </c>
      <c r="O519" s="18">
        <v>86610</v>
      </c>
    </row>
    <row r="520" spans="1:16" ht="40.5" customHeight="1" x14ac:dyDescent="0.15">
      <c r="A520" s="73">
        <v>485</v>
      </c>
      <c r="B520" s="14">
        <v>5</v>
      </c>
      <c r="C520" s="15" t="s">
        <v>2784</v>
      </c>
      <c r="D520" s="16" t="s">
        <v>16</v>
      </c>
      <c r="E520" s="16" t="s">
        <v>2809</v>
      </c>
      <c r="F520" s="16" t="s">
        <v>16</v>
      </c>
      <c r="G520" s="17">
        <v>6</v>
      </c>
      <c r="H520" s="18" t="s">
        <v>2810</v>
      </c>
      <c r="I520" s="18" t="s">
        <v>2787</v>
      </c>
      <c r="J520" s="18" t="s">
        <v>2795</v>
      </c>
      <c r="K520" s="20" t="s">
        <v>2811</v>
      </c>
      <c r="L520" s="20" t="s">
        <v>2797</v>
      </c>
      <c r="M520" s="18" t="s">
        <v>2812</v>
      </c>
      <c r="N520" s="20" t="s">
        <v>2799</v>
      </c>
      <c r="O520" s="18">
        <v>0</v>
      </c>
    </row>
    <row r="521" spans="1:16" ht="40.5" customHeight="1" x14ac:dyDescent="0.15">
      <c r="A521" s="73">
        <v>486</v>
      </c>
      <c r="B521" s="14">
        <v>6</v>
      </c>
      <c r="C521" s="15" t="s">
        <v>2784</v>
      </c>
      <c r="D521" s="16" t="s">
        <v>16</v>
      </c>
      <c r="E521" s="16" t="s">
        <v>2813</v>
      </c>
      <c r="F521" s="16" t="s">
        <v>16</v>
      </c>
      <c r="G521" s="17">
        <v>5</v>
      </c>
      <c r="H521" s="18" t="s">
        <v>2814</v>
      </c>
      <c r="I521" s="18" t="s">
        <v>2787</v>
      </c>
      <c r="J521" s="18" t="s">
        <v>2795</v>
      </c>
      <c r="K521" s="20" t="s">
        <v>2815</v>
      </c>
      <c r="L521" s="20" t="s">
        <v>2804</v>
      </c>
      <c r="M521" s="18" t="s">
        <v>29</v>
      </c>
      <c r="N521" s="20" t="s">
        <v>2799</v>
      </c>
      <c r="O521" s="18">
        <v>0</v>
      </c>
    </row>
    <row r="522" spans="1:16" ht="40.5" customHeight="1" x14ac:dyDescent="0.15">
      <c r="A522" s="73">
        <v>487</v>
      </c>
      <c r="B522" s="14">
        <v>7</v>
      </c>
      <c r="C522" s="15" t="s">
        <v>2784</v>
      </c>
      <c r="D522" s="16" t="s">
        <v>16</v>
      </c>
      <c r="E522" s="16" t="s">
        <v>2819</v>
      </c>
      <c r="F522" s="16" t="s">
        <v>16</v>
      </c>
      <c r="G522" s="17">
        <v>0</v>
      </c>
      <c r="H522" s="18" t="s">
        <v>2820</v>
      </c>
      <c r="I522" s="18" t="s">
        <v>2787</v>
      </c>
      <c r="J522" s="18" t="s">
        <v>1163</v>
      </c>
      <c r="K522" s="20" t="s">
        <v>2821</v>
      </c>
      <c r="L522" s="20" t="s">
        <v>2822</v>
      </c>
      <c r="M522" s="18" t="s">
        <v>2823</v>
      </c>
      <c r="N522" s="20" t="s">
        <v>2824</v>
      </c>
      <c r="O522" s="18">
        <v>86080</v>
      </c>
    </row>
    <row r="523" spans="1:16" ht="40.5" customHeight="1" x14ac:dyDescent="0.15">
      <c r="A523" s="73">
        <v>488</v>
      </c>
      <c r="B523" s="14">
        <v>8</v>
      </c>
      <c r="C523" s="15" t="s">
        <v>2784</v>
      </c>
      <c r="D523" s="16" t="s">
        <v>16</v>
      </c>
      <c r="E523" s="16" t="s">
        <v>2825</v>
      </c>
      <c r="F523" s="16" t="s">
        <v>16</v>
      </c>
      <c r="G523" s="17">
        <v>0</v>
      </c>
      <c r="H523" s="18" t="s">
        <v>2826</v>
      </c>
      <c r="I523" s="18" t="s">
        <v>2787</v>
      </c>
      <c r="J523" s="18" t="s">
        <v>1163</v>
      </c>
      <c r="K523" s="20" t="s">
        <v>2827</v>
      </c>
      <c r="L523" s="20" t="s">
        <v>2822</v>
      </c>
      <c r="M523" s="18" t="s">
        <v>2823</v>
      </c>
      <c r="N523" s="20" t="s">
        <v>2824</v>
      </c>
      <c r="O523" s="18">
        <v>86080</v>
      </c>
    </row>
    <row r="524" spans="1:16" ht="40.5" customHeight="1" x14ac:dyDescent="0.15">
      <c r="A524" s="72">
        <v>489</v>
      </c>
      <c r="B524" s="6">
        <v>9</v>
      </c>
      <c r="C524" s="15" t="s">
        <v>2784</v>
      </c>
      <c r="D524" s="16" t="s">
        <v>16</v>
      </c>
      <c r="E524" s="16" t="s">
        <v>2828</v>
      </c>
      <c r="F524" s="16" t="s">
        <v>16</v>
      </c>
      <c r="G524" s="17">
        <v>3</v>
      </c>
      <c r="H524" s="18" t="s">
        <v>2829</v>
      </c>
      <c r="I524" s="18" t="s">
        <v>2787</v>
      </c>
      <c r="J524" s="18" t="s">
        <v>1163</v>
      </c>
      <c r="K524" s="20" t="s">
        <v>2830</v>
      </c>
      <c r="L524" s="20" t="s">
        <v>2831</v>
      </c>
      <c r="M524" s="18" t="s">
        <v>2832</v>
      </c>
      <c r="N524" s="20" t="s">
        <v>2833</v>
      </c>
      <c r="O524" s="18">
        <v>0</v>
      </c>
    </row>
    <row r="525" spans="1:16" ht="40.5" customHeight="1" x14ac:dyDescent="0.15">
      <c r="A525" s="73">
        <v>490</v>
      </c>
      <c r="B525" s="14">
        <v>10</v>
      </c>
      <c r="C525" s="15" t="s">
        <v>2784</v>
      </c>
      <c r="D525" s="16" t="s">
        <v>16</v>
      </c>
      <c r="E525" s="16" t="s">
        <v>2834</v>
      </c>
      <c r="F525" s="16" t="s">
        <v>16</v>
      </c>
      <c r="G525" s="17">
        <v>1</v>
      </c>
      <c r="H525" s="18" t="s">
        <v>2835</v>
      </c>
      <c r="I525" s="18" t="s">
        <v>2787</v>
      </c>
      <c r="J525" s="18" t="s">
        <v>2836</v>
      </c>
      <c r="K525" s="20" t="s">
        <v>2837</v>
      </c>
      <c r="L525" s="20" t="s">
        <v>2838</v>
      </c>
      <c r="M525" s="18" t="s">
        <v>2839</v>
      </c>
      <c r="N525" s="20" t="s">
        <v>2840</v>
      </c>
      <c r="O525" s="18">
        <v>0</v>
      </c>
    </row>
    <row r="526" spans="1:16" ht="40.5" customHeight="1" x14ac:dyDescent="0.15">
      <c r="A526" s="73">
        <v>491</v>
      </c>
      <c r="B526" s="14">
        <v>11</v>
      </c>
      <c r="C526" s="15" t="s">
        <v>2784</v>
      </c>
      <c r="D526" s="16" t="s">
        <v>16</v>
      </c>
      <c r="E526" s="16" t="s">
        <v>2841</v>
      </c>
      <c r="F526" s="16" t="s">
        <v>16</v>
      </c>
      <c r="G526" s="17">
        <v>3</v>
      </c>
      <c r="H526" s="18" t="s">
        <v>2842</v>
      </c>
      <c r="I526" s="18" t="s">
        <v>2787</v>
      </c>
      <c r="J526" s="18" t="s">
        <v>2843</v>
      </c>
      <c r="K526" s="20" t="s">
        <v>2844</v>
      </c>
      <c r="L526" s="20" t="s">
        <v>2845</v>
      </c>
      <c r="M526" s="18" t="s">
        <v>29</v>
      </c>
      <c r="N526" s="20" t="s">
        <v>2846</v>
      </c>
      <c r="O526" s="18">
        <v>0</v>
      </c>
    </row>
    <row r="527" spans="1:16" ht="40.5" customHeight="1" x14ac:dyDescent="0.15">
      <c r="A527" s="72">
        <v>492</v>
      </c>
      <c r="B527" s="6">
        <v>12</v>
      </c>
      <c r="C527" s="15" t="s">
        <v>2784</v>
      </c>
      <c r="D527" s="16" t="s">
        <v>16</v>
      </c>
      <c r="E527" s="16" t="s">
        <v>2847</v>
      </c>
      <c r="F527" s="16" t="s">
        <v>16</v>
      </c>
      <c r="G527" s="17">
        <v>9</v>
      </c>
      <c r="H527" s="18" t="s">
        <v>2848</v>
      </c>
      <c r="I527" s="18" t="s">
        <v>2787</v>
      </c>
      <c r="J527" s="18" t="s">
        <v>2843</v>
      </c>
      <c r="K527" s="20" t="s">
        <v>2849</v>
      </c>
      <c r="L527" s="20" t="s">
        <v>2850</v>
      </c>
      <c r="M527" s="18" t="s">
        <v>29</v>
      </c>
      <c r="N527" s="20" t="s">
        <v>2851</v>
      </c>
      <c r="O527" s="18">
        <v>86610</v>
      </c>
    </row>
    <row r="528" spans="1:16" ht="40.5" customHeight="1" x14ac:dyDescent="0.15">
      <c r="A528" s="73">
        <v>493</v>
      </c>
      <c r="B528" s="14">
        <v>13</v>
      </c>
      <c r="C528" s="15" t="s">
        <v>2784</v>
      </c>
      <c r="D528" s="16" t="s">
        <v>16</v>
      </c>
      <c r="E528" s="16" t="s">
        <v>2852</v>
      </c>
      <c r="F528" s="16" t="s">
        <v>16</v>
      </c>
      <c r="G528" s="17">
        <v>8</v>
      </c>
      <c r="H528" s="18" t="s">
        <v>2853</v>
      </c>
      <c r="I528" s="18" t="s">
        <v>2787</v>
      </c>
      <c r="J528" s="18" t="s">
        <v>2843</v>
      </c>
      <c r="K528" s="20" t="s">
        <v>2854</v>
      </c>
      <c r="L528" s="20" t="s">
        <v>2850</v>
      </c>
      <c r="M528" s="18" t="s">
        <v>29</v>
      </c>
      <c r="N528" s="20" t="s">
        <v>2851</v>
      </c>
      <c r="O528" s="18">
        <v>86610</v>
      </c>
    </row>
    <row r="529" spans="1:15" ht="40.5" customHeight="1" x14ac:dyDescent="0.15">
      <c r="A529" s="73">
        <v>494</v>
      </c>
      <c r="B529" s="14">
        <v>14</v>
      </c>
      <c r="C529" s="15" t="s">
        <v>2784</v>
      </c>
      <c r="D529" s="16" t="s">
        <v>16</v>
      </c>
      <c r="E529" s="16" t="s">
        <v>2855</v>
      </c>
      <c r="F529" s="16" t="s">
        <v>16</v>
      </c>
      <c r="G529" s="17">
        <v>0</v>
      </c>
      <c r="H529" s="18" t="s">
        <v>2856</v>
      </c>
      <c r="I529" s="18" t="s">
        <v>2787</v>
      </c>
      <c r="J529" s="18" t="s">
        <v>2843</v>
      </c>
      <c r="K529" s="20" t="s">
        <v>2857</v>
      </c>
      <c r="L529" s="20" t="s">
        <v>2858</v>
      </c>
      <c r="M529" s="18" t="s">
        <v>2859</v>
      </c>
      <c r="N529" s="20" t="s">
        <v>2860</v>
      </c>
      <c r="O529" s="18">
        <v>0</v>
      </c>
    </row>
    <row r="530" spans="1:15" ht="40.5" customHeight="1" x14ac:dyDescent="0.15">
      <c r="A530" s="72">
        <v>495</v>
      </c>
      <c r="B530" s="6">
        <v>15</v>
      </c>
      <c r="C530" s="15" t="s">
        <v>2784</v>
      </c>
      <c r="D530" s="16" t="s">
        <v>16</v>
      </c>
      <c r="E530" s="16" t="s">
        <v>2861</v>
      </c>
      <c r="F530" s="16" t="s">
        <v>16</v>
      </c>
      <c r="G530" s="17">
        <v>0</v>
      </c>
      <c r="H530" s="18" t="s">
        <v>2862</v>
      </c>
      <c r="I530" s="18" t="s">
        <v>2787</v>
      </c>
      <c r="J530" s="18" t="s">
        <v>2843</v>
      </c>
      <c r="K530" s="20" t="s">
        <v>2863</v>
      </c>
      <c r="L530" s="20" t="s">
        <v>2084</v>
      </c>
      <c r="M530" s="18" t="s">
        <v>29</v>
      </c>
      <c r="N530" s="20" t="s">
        <v>2846</v>
      </c>
      <c r="O530" s="18">
        <v>0</v>
      </c>
    </row>
    <row r="531" spans="1:15" ht="40.5" customHeight="1" x14ac:dyDescent="0.15">
      <c r="A531" s="73">
        <v>496</v>
      </c>
      <c r="B531" s="14">
        <v>16</v>
      </c>
      <c r="C531" s="15" t="s">
        <v>2784</v>
      </c>
      <c r="D531" s="16" t="s">
        <v>16</v>
      </c>
      <c r="E531" s="16" t="s">
        <v>2864</v>
      </c>
      <c r="F531" s="16" t="s">
        <v>16</v>
      </c>
      <c r="G531" s="17">
        <v>8</v>
      </c>
      <c r="H531" s="18" t="s">
        <v>2865</v>
      </c>
      <c r="I531" s="18" t="s">
        <v>2787</v>
      </c>
      <c r="J531" s="18" t="s">
        <v>2866</v>
      </c>
      <c r="K531" s="20" t="s">
        <v>2867</v>
      </c>
      <c r="L531" s="20" t="s">
        <v>2868</v>
      </c>
      <c r="M531" s="18" t="s">
        <v>1994</v>
      </c>
      <c r="N531" s="20" t="s">
        <v>2869</v>
      </c>
      <c r="O531" s="18">
        <v>0</v>
      </c>
    </row>
    <row r="532" spans="1:15" ht="40.5" customHeight="1" x14ac:dyDescent="0.15">
      <c r="A532" s="73">
        <v>497</v>
      </c>
      <c r="B532" s="14">
        <v>17</v>
      </c>
      <c r="C532" s="15" t="s">
        <v>2784</v>
      </c>
      <c r="D532" s="16" t="s">
        <v>16</v>
      </c>
      <c r="E532" s="16" t="s">
        <v>2870</v>
      </c>
      <c r="F532" s="16" t="s">
        <v>16</v>
      </c>
      <c r="G532" s="17">
        <v>8</v>
      </c>
      <c r="H532" s="18" t="s">
        <v>2871</v>
      </c>
      <c r="I532" s="18" t="s">
        <v>2787</v>
      </c>
      <c r="J532" s="18" t="s">
        <v>1163</v>
      </c>
      <c r="K532" s="20" t="s">
        <v>760</v>
      </c>
      <c r="L532" s="20" t="s">
        <v>2872</v>
      </c>
      <c r="M532" s="18" t="s">
        <v>2873</v>
      </c>
      <c r="N532" s="20" t="s">
        <v>2874</v>
      </c>
      <c r="O532" s="18">
        <v>86150</v>
      </c>
    </row>
    <row r="533" spans="1:15" ht="40.5" customHeight="1" x14ac:dyDescent="0.15">
      <c r="A533" s="72">
        <v>498</v>
      </c>
      <c r="B533" s="61">
        <v>18</v>
      </c>
      <c r="C533" s="29" t="s">
        <v>2784</v>
      </c>
      <c r="D533" s="30" t="s">
        <v>16</v>
      </c>
      <c r="E533" s="30" t="s">
        <v>2875</v>
      </c>
      <c r="F533" s="30" t="s">
        <v>16</v>
      </c>
      <c r="G533" s="31" t="s">
        <v>145</v>
      </c>
      <c r="H533" s="59"/>
      <c r="I533" s="32" t="s">
        <v>2787</v>
      </c>
      <c r="J533" s="32" t="s">
        <v>2788</v>
      </c>
      <c r="K533" s="33" t="s">
        <v>2876</v>
      </c>
      <c r="L533" s="33" t="s">
        <v>2877</v>
      </c>
      <c r="M533" s="32" t="s">
        <v>29</v>
      </c>
      <c r="N533" s="33" t="s">
        <v>2878</v>
      </c>
      <c r="O533" s="32"/>
    </row>
    <row r="534" spans="1:15" ht="40.5" customHeight="1" x14ac:dyDescent="0.15">
      <c r="A534" s="81" t="s">
        <v>2882</v>
      </c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3"/>
    </row>
    <row r="535" spans="1:15" ht="40.5" customHeight="1" x14ac:dyDescent="0.15">
      <c r="A535" s="72">
        <v>499</v>
      </c>
      <c r="B535" s="6">
        <v>1</v>
      </c>
      <c r="C535" s="7" t="s">
        <v>2879</v>
      </c>
      <c r="D535" s="8" t="s">
        <v>16</v>
      </c>
      <c r="E535" s="8" t="s">
        <v>2880</v>
      </c>
      <c r="F535" s="8" t="s">
        <v>16</v>
      </c>
      <c r="G535" s="9">
        <v>0</v>
      </c>
      <c r="H535" s="10" t="s">
        <v>2881</v>
      </c>
      <c r="I535" s="10" t="s">
        <v>2882</v>
      </c>
      <c r="J535" s="10" t="s">
        <v>809</v>
      </c>
      <c r="K535" s="12" t="s">
        <v>810</v>
      </c>
      <c r="L535" s="12" t="s">
        <v>2883</v>
      </c>
      <c r="M535" s="10" t="s">
        <v>2884</v>
      </c>
      <c r="N535" s="12" t="s">
        <v>2885</v>
      </c>
      <c r="O535" s="10">
        <v>89670</v>
      </c>
    </row>
    <row r="536" spans="1:15" ht="40.5" customHeight="1" x14ac:dyDescent="0.15">
      <c r="A536" s="73">
        <v>500</v>
      </c>
      <c r="B536" s="14">
        <v>2</v>
      </c>
      <c r="C536" s="15" t="s">
        <v>2879</v>
      </c>
      <c r="D536" s="16" t="s">
        <v>16</v>
      </c>
      <c r="E536" s="16" t="s">
        <v>2886</v>
      </c>
      <c r="F536" s="16" t="s">
        <v>16</v>
      </c>
      <c r="G536" s="17">
        <v>1</v>
      </c>
      <c r="H536" s="18" t="s">
        <v>2887</v>
      </c>
      <c r="I536" s="18" t="s">
        <v>2882</v>
      </c>
      <c r="J536" s="18" t="s">
        <v>809</v>
      </c>
      <c r="K536" s="20" t="s">
        <v>2888</v>
      </c>
      <c r="L536" s="20" t="s">
        <v>1113</v>
      </c>
      <c r="M536" s="18" t="s">
        <v>29</v>
      </c>
      <c r="N536" s="20" t="s">
        <v>2889</v>
      </c>
      <c r="O536" s="18">
        <v>0</v>
      </c>
    </row>
    <row r="537" spans="1:15" ht="40.5" customHeight="1" x14ac:dyDescent="0.15">
      <c r="A537" s="73">
        <v>501</v>
      </c>
      <c r="B537" s="14">
        <v>3</v>
      </c>
      <c r="C537" s="15" t="s">
        <v>2879</v>
      </c>
      <c r="D537" s="16" t="s">
        <v>16</v>
      </c>
      <c r="E537" s="16" t="s">
        <v>2890</v>
      </c>
      <c r="F537" s="16" t="s">
        <v>16</v>
      </c>
      <c r="G537" s="17">
        <v>0</v>
      </c>
      <c r="H537" s="18" t="s">
        <v>2891</v>
      </c>
      <c r="I537" s="18" t="s">
        <v>2882</v>
      </c>
      <c r="J537" s="18" t="s">
        <v>2892</v>
      </c>
      <c r="K537" s="20" t="s">
        <v>2893</v>
      </c>
      <c r="L537" s="20" t="s">
        <v>2894</v>
      </c>
      <c r="M537" s="18" t="s">
        <v>1122</v>
      </c>
      <c r="N537" s="20" t="s">
        <v>2895</v>
      </c>
      <c r="O537" s="18">
        <v>0</v>
      </c>
    </row>
    <row r="538" spans="1:15" ht="40.5" customHeight="1" x14ac:dyDescent="0.15">
      <c r="A538" s="72">
        <v>502</v>
      </c>
      <c r="B538" s="6">
        <v>4</v>
      </c>
      <c r="C538" s="15" t="s">
        <v>2879</v>
      </c>
      <c r="D538" s="16" t="s">
        <v>16</v>
      </c>
      <c r="E538" s="16" t="s">
        <v>2896</v>
      </c>
      <c r="F538" s="16" t="s">
        <v>16</v>
      </c>
      <c r="G538" s="17">
        <v>2</v>
      </c>
      <c r="H538" s="18" t="s">
        <v>2897</v>
      </c>
      <c r="I538" s="18" t="s">
        <v>2882</v>
      </c>
      <c r="J538" s="18" t="s">
        <v>2892</v>
      </c>
      <c r="K538" s="20" t="s">
        <v>2898</v>
      </c>
      <c r="L538" s="20" t="s">
        <v>2899</v>
      </c>
      <c r="M538" s="18" t="s">
        <v>29</v>
      </c>
      <c r="N538" s="20" t="s">
        <v>2900</v>
      </c>
      <c r="O538" s="18">
        <v>0</v>
      </c>
    </row>
    <row r="539" spans="1:15" ht="40.5" customHeight="1" x14ac:dyDescent="0.15">
      <c r="A539" s="73">
        <v>503</v>
      </c>
      <c r="B539" s="14">
        <v>5</v>
      </c>
      <c r="C539" s="15" t="s">
        <v>2879</v>
      </c>
      <c r="D539" s="16" t="s">
        <v>16</v>
      </c>
      <c r="E539" s="16" t="s">
        <v>2901</v>
      </c>
      <c r="F539" s="16" t="s">
        <v>16</v>
      </c>
      <c r="G539" s="17">
        <v>8</v>
      </c>
      <c r="H539" s="18" t="s">
        <v>2902</v>
      </c>
      <c r="I539" s="18" t="s">
        <v>2882</v>
      </c>
      <c r="J539" s="18" t="s">
        <v>2903</v>
      </c>
      <c r="K539" s="20" t="s">
        <v>2904</v>
      </c>
      <c r="L539" s="20" t="s">
        <v>2905</v>
      </c>
      <c r="M539" s="18" t="s">
        <v>29</v>
      </c>
      <c r="N539" s="20" t="s">
        <v>2903</v>
      </c>
      <c r="O539" s="18">
        <v>89960</v>
      </c>
    </row>
    <row r="540" spans="1:15" ht="40.5" customHeight="1" x14ac:dyDescent="0.15">
      <c r="A540" s="73">
        <v>504</v>
      </c>
      <c r="B540" s="14">
        <v>6</v>
      </c>
      <c r="C540" s="15" t="s">
        <v>2879</v>
      </c>
      <c r="D540" s="16" t="s">
        <v>16</v>
      </c>
      <c r="E540" s="16" t="s">
        <v>2906</v>
      </c>
      <c r="F540" s="16" t="s">
        <v>16</v>
      </c>
      <c r="G540" s="17">
        <v>3</v>
      </c>
      <c r="H540" s="18" t="s">
        <v>2907</v>
      </c>
      <c r="I540" s="18" t="s">
        <v>2882</v>
      </c>
      <c r="J540" s="18" t="s">
        <v>2908</v>
      </c>
      <c r="K540" s="20" t="s">
        <v>2909</v>
      </c>
      <c r="L540" s="20" t="s">
        <v>2910</v>
      </c>
      <c r="M540" s="18" t="s">
        <v>1516</v>
      </c>
      <c r="N540" s="20" t="s">
        <v>2911</v>
      </c>
      <c r="O540" s="18">
        <v>0</v>
      </c>
    </row>
    <row r="541" spans="1:15" ht="40.5" customHeight="1" x14ac:dyDescent="0.15">
      <c r="A541" s="72">
        <v>505</v>
      </c>
      <c r="B541" s="6">
        <v>7</v>
      </c>
      <c r="C541" s="15" t="s">
        <v>2879</v>
      </c>
      <c r="D541" s="16" t="s">
        <v>16</v>
      </c>
      <c r="E541" s="16" t="s">
        <v>2912</v>
      </c>
      <c r="F541" s="16" t="s">
        <v>16</v>
      </c>
      <c r="G541" s="17">
        <v>0</v>
      </c>
      <c r="H541" s="18" t="s">
        <v>2913</v>
      </c>
      <c r="I541" s="18" t="s">
        <v>2882</v>
      </c>
      <c r="J541" s="18" t="s">
        <v>2914</v>
      </c>
      <c r="K541" s="20" t="s">
        <v>2915</v>
      </c>
      <c r="L541" s="20" t="s">
        <v>2916</v>
      </c>
      <c r="M541" s="18" t="s">
        <v>2917</v>
      </c>
      <c r="N541" s="20" t="s">
        <v>2918</v>
      </c>
      <c r="O541" s="18">
        <v>87640</v>
      </c>
    </row>
    <row r="542" spans="1:15" ht="40.5" customHeight="1" x14ac:dyDescent="0.15">
      <c r="A542" s="73">
        <v>506</v>
      </c>
      <c r="B542" s="14">
        <v>8</v>
      </c>
      <c r="C542" s="15" t="s">
        <v>2879</v>
      </c>
      <c r="D542" s="16" t="s">
        <v>16</v>
      </c>
      <c r="E542" s="16" t="s">
        <v>2919</v>
      </c>
      <c r="F542" s="16" t="s">
        <v>16</v>
      </c>
      <c r="G542" s="17">
        <v>4</v>
      </c>
      <c r="H542" s="18" t="s">
        <v>2920</v>
      </c>
      <c r="I542" s="18" t="s">
        <v>2882</v>
      </c>
      <c r="J542" s="18" t="s">
        <v>546</v>
      </c>
      <c r="K542" s="20" t="s">
        <v>2921</v>
      </c>
      <c r="L542" s="20" t="s">
        <v>2922</v>
      </c>
      <c r="M542" s="18" t="s">
        <v>2923</v>
      </c>
      <c r="N542" s="20" t="s">
        <v>2924</v>
      </c>
      <c r="O542" s="18">
        <v>0</v>
      </c>
    </row>
    <row r="543" spans="1:15" ht="40.5" customHeight="1" x14ac:dyDescent="0.15">
      <c r="A543" s="73">
        <v>507</v>
      </c>
      <c r="B543" s="14">
        <v>9</v>
      </c>
      <c r="C543" s="15" t="s">
        <v>2879</v>
      </c>
      <c r="D543" s="16" t="s">
        <v>16</v>
      </c>
      <c r="E543" s="16" t="s">
        <v>2925</v>
      </c>
      <c r="F543" s="16" t="s">
        <v>16</v>
      </c>
      <c r="G543" s="17">
        <v>9</v>
      </c>
      <c r="H543" s="18" t="s">
        <v>2926</v>
      </c>
      <c r="I543" s="18" t="s">
        <v>2882</v>
      </c>
      <c r="J543" s="18" t="s">
        <v>1065</v>
      </c>
      <c r="K543" s="20" t="s">
        <v>2927</v>
      </c>
      <c r="L543" s="20" t="s">
        <v>2928</v>
      </c>
      <c r="M543" s="18" t="s">
        <v>1240</v>
      </c>
      <c r="N543" s="20" t="s">
        <v>2929</v>
      </c>
      <c r="O543" s="18">
        <v>87830</v>
      </c>
    </row>
    <row r="544" spans="1:15" ht="40.5" customHeight="1" x14ac:dyDescent="0.15">
      <c r="A544" s="72">
        <v>508</v>
      </c>
      <c r="B544" s="6">
        <v>10</v>
      </c>
      <c r="C544" s="15" t="s">
        <v>2879</v>
      </c>
      <c r="D544" s="16" t="s">
        <v>16</v>
      </c>
      <c r="E544" s="16" t="s">
        <v>2930</v>
      </c>
      <c r="F544" s="16" t="s">
        <v>16</v>
      </c>
      <c r="G544" s="17">
        <v>1</v>
      </c>
      <c r="H544" s="18" t="s">
        <v>2931</v>
      </c>
      <c r="I544" s="18" t="s">
        <v>2882</v>
      </c>
      <c r="J544" s="18" t="s">
        <v>2932</v>
      </c>
      <c r="K544" s="20" t="s">
        <v>2933</v>
      </c>
      <c r="L544" s="20" t="s">
        <v>2934</v>
      </c>
      <c r="M544" s="18" t="s">
        <v>2935</v>
      </c>
      <c r="N544" s="20" t="s">
        <v>2936</v>
      </c>
      <c r="O544" s="18">
        <v>87200</v>
      </c>
    </row>
    <row r="545" spans="1:15" ht="40.5" customHeight="1" x14ac:dyDescent="0.15">
      <c r="A545" s="73">
        <v>509</v>
      </c>
      <c r="B545" s="14">
        <v>11</v>
      </c>
      <c r="C545" s="15" t="s">
        <v>2879</v>
      </c>
      <c r="D545" s="16" t="s">
        <v>16</v>
      </c>
      <c r="E545" s="16" t="s">
        <v>2937</v>
      </c>
      <c r="F545" s="16" t="s">
        <v>16</v>
      </c>
      <c r="G545" s="17">
        <v>8</v>
      </c>
      <c r="H545" s="18" t="s">
        <v>2938</v>
      </c>
      <c r="I545" s="18" t="s">
        <v>2882</v>
      </c>
      <c r="J545" s="18" t="s">
        <v>2939</v>
      </c>
      <c r="K545" s="20" t="s">
        <v>2940</v>
      </c>
      <c r="L545" s="20" t="s">
        <v>2916</v>
      </c>
      <c r="M545" s="18" t="s">
        <v>2941</v>
      </c>
      <c r="N545" s="20" t="s">
        <v>2942</v>
      </c>
      <c r="O545" s="18">
        <v>0</v>
      </c>
    </row>
    <row r="546" spans="1:15" ht="40.5" customHeight="1" x14ac:dyDescent="0.15">
      <c r="A546" s="73">
        <v>510</v>
      </c>
      <c r="B546" s="14">
        <v>12</v>
      </c>
      <c r="C546" s="15" t="s">
        <v>2879</v>
      </c>
      <c r="D546" s="16" t="s">
        <v>16</v>
      </c>
      <c r="E546" s="16" t="s">
        <v>2943</v>
      </c>
      <c r="F546" s="16" t="s">
        <v>16</v>
      </c>
      <c r="G546" s="17">
        <v>8</v>
      </c>
      <c r="H546" s="18" t="s">
        <v>2944</v>
      </c>
      <c r="I546" s="18" t="s">
        <v>2882</v>
      </c>
      <c r="J546" s="18" t="s">
        <v>2939</v>
      </c>
      <c r="K546" s="20" t="s">
        <v>2945</v>
      </c>
      <c r="L546" s="20" t="s">
        <v>2946</v>
      </c>
      <c r="M546" s="18" t="s">
        <v>2947</v>
      </c>
      <c r="N546" s="20" t="s">
        <v>2948</v>
      </c>
      <c r="O546" s="18">
        <v>0</v>
      </c>
    </row>
    <row r="547" spans="1:15" ht="40.5" customHeight="1" x14ac:dyDescent="0.15">
      <c r="A547" s="72">
        <v>511</v>
      </c>
      <c r="B547" s="6">
        <v>13</v>
      </c>
      <c r="C547" s="15" t="s">
        <v>2879</v>
      </c>
      <c r="D547" s="16" t="s">
        <v>16</v>
      </c>
      <c r="E547" s="16" t="s">
        <v>2949</v>
      </c>
      <c r="F547" s="16" t="s">
        <v>16</v>
      </c>
      <c r="G547" s="17">
        <v>7</v>
      </c>
      <c r="H547" s="18" t="s">
        <v>2950</v>
      </c>
      <c r="I547" s="18" t="s">
        <v>2882</v>
      </c>
      <c r="J547" s="18" t="s">
        <v>2939</v>
      </c>
      <c r="K547" s="20" t="s">
        <v>2951</v>
      </c>
      <c r="L547" s="20" t="s">
        <v>2952</v>
      </c>
      <c r="M547" s="18" t="s">
        <v>2953</v>
      </c>
      <c r="N547" s="20" t="s">
        <v>2948</v>
      </c>
      <c r="O547" s="18">
        <v>0</v>
      </c>
    </row>
    <row r="548" spans="1:15" ht="40.5" customHeight="1" x14ac:dyDescent="0.15">
      <c r="A548" s="73">
        <v>512</v>
      </c>
      <c r="B548" s="14">
        <v>14</v>
      </c>
      <c r="C548" s="15" t="s">
        <v>2879</v>
      </c>
      <c r="D548" s="16" t="s">
        <v>16</v>
      </c>
      <c r="E548" s="16" t="s">
        <v>2954</v>
      </c>
      <c r="F548" s="16" t="s">
        <v>16</v>
      </c>
      <c r="G548" s="17">
        <v>6</v>
      </c>
      <c r="H548" s="18" t="s">
        <v>2955</v>
      </c>
      <c r="I548" s="18" t="s">
        <v>2882</v>
      </c>
      <c r="J548" s="18" t="s">
        <v>2939</v>
      </c>
      <c r="K548" s="20" t="s">
        <v>2956</v>
      </c>
      <c r="L548" s="20" t="s">
        <v>2952</v>
      </c>
      <c r="M548" s="18" t="s">
        <v>2957</v>
      </c>
      <c r="N548" s="20" t="s">
        <v>2948</v>
      </c>
      <c r="O548" s="18">
        <v>0</v>
      </c>
    </row>
    <row r="549" spans="1:15" ht="40.5" customHeight="1" x14ac:dyDescent="0.15">
      <c r="A549" s="73">
        <v>513</v>
      </c>
      <c r="B549" s="14">
        <v>15</v>
      </c>
      <c r="C549" s="15" t="s">
        <v>2879</v>
      </c>
      <c r="D549" s="16" t="s">
        <v>16</v>
      </c>
      <c r="E549" s="16" t="s">
        <v>2958</v>
      </c>
      <c r="F549" s="16" t="s">
        <v>16</v>
      </c>
      <c r="G549" s="17">
        <v>3</v>
      </c>
      <c r="H549" s="18" t="s">
        <v>2959</v>
      </c>
      <c r="I549" s="18" t="s">
        <v>2882</v>
      </c>
      <c r="J549" s="18" t="s">
        <v>2939</v>
      </c>
      <c r="K549" s="20" t="s">
        <v>2960</v>
      </c>
      <c r="L549" s="20" t="s">
        <v>2961</v>
      </c>
      <c r="M549" s="18" t="s">
        <v>2962</v>
      </c>
      <c r="N549" s="20" t="s">
        <v>2963</v>
      </c>
      <c r="O549" s="18">
        <v>87350</v>
      </c>
    </row>
    <row r="550" spans="1:15" ht="40.5" customHeight="1" x14ac:dyDescent="0.15">
      <c r="A550" s="72">
        <v>514</v>
      </c>
      <c r="B550" s="6">
        <v>16</v>
      </c>
      <c r="C550" s="15" t="s">
        <v>2879</v>
      </c>
      <c r="D550" s="16" t="s">
        <v>16</v>
      </c>
      <c r="E550" s="16" t="s">
        <v>2964</v>
      </c>
      <c r="F550" s="16" t="s">
        <v>16</v>
      </c>
      <c r="G550" s="17">
        <v>2</v>
      </c>
      <c r="H550" s="18" t="s">
        <v>2965</v>
      </c>
      <c r="I550" s="18" t="s">
        <v>2882</v>
      </c>
      <c r="J550" s="18" t="s">
        <v>2939</v>
      </c>
      <c r="K550" s="20" t="s">
        <v>2966</v>
      </c>
      <c r="L550" s="20" t="s">
        <v>1113</v>
      </c>
      <c r="M550" s="18" t="s">
        <v>29</v>
      </c>
      <c r="N550" s="20" t="s">
        <v>2967</v>
      </c>
      <c r="O550" s="18">
        <v>0</v>
      </c>
    </row>
    <row r="551" spans="1:15" ht="40.5" customHeight="1" x14ac:dyDescent="0.15">
      <c r="A551" s="73">
        <v>515</v>
      </c>
      <c r="B551" s="14">
        <v>17</v>
      </c>
      <c r="C551" s="15" t="s">
        <v>2879</v>
      </c>
      <c r="D551" s="16" t="s">
        <v>16</v>
      </c>
      <c r="E551" s="16" t="s">
        <v>2968</v>
      </c>
      <c r="F551" s="16" t="s">
        <v>16</v>
      </c>
      <c r="G551" s="17">
        <v>6</v>
      </c>
      <c r="H551" s="18" t="s">
        <v>2969</v>
      </c>
      <c r="I551" s="18" t="s">
        <v>2882</v>
      </c>
      <c r="J551" s="18" t="s">
        <v>2970</v>
      </c>
      <c r="K551" s="20" t="s">
        <v>2971</v>
      </c>
      <c r="L551" s="20" t="s">
        <v>2922</v>
      </c>
      <c r="M551" s="18" t="s">
        <v>2972</v>
      </c>
      <c r="N551" s="20" t="s">
        <v>2973</v>
      </c>
      <c r="O551" s="18">
        <v>88390</v>
      </c>
    </row>
    <row r="552" spans="1:15" ht="40.5" customHeight="1" x14ac:dyDescent="0.15">
      <c r="A552" s="73">
        <v>516</v>
      </c>
      <c r="B552" s="14">
        <v>18</v>
      </c>
      <c r="C552" s="15" t="s">
        <v>2879</v>
      </c>
      <c r="D552" s="16" t="s">
        <v>16</v>
      </c>
      <c r="E552" s="16" t="s">
        <v>2974</v>
      </c>
      <c r="F552" s="16" t="s">
        <v>16</v>
      </c>
      <c r="G552" s="17">
        <v>5</v>
      </c>
      <c r="H552" s="18" t="s">
        <v>2975</v>
      </c>
      <c r="I552" s="18" t="s">
        <v>2882</v>
      </c>
      <c r="J552" s="18" t="s">
        <v>2976</v>
      </c>
      <c r="K552" s="20" t="s">
        <v>2977</v>
      </c>
      <c r="L552" s="20" t="s">
        <v>2978</v>
      </c>
      <c r="M552" s="18" t="s">
        <v>2979</v>
      </c>
      <c r="N552" s="20" t="s">
        <v>2980</v>
      </c>
      <c r="O552" s="18">
        <v>0</v>
      </c>
    </row>
    <row r="553" spans="1:15" ht="40.5" customHeight="1" x14ac:dyDescent="0.15">
      <c r="A553" s="72">
        <v>517</v>
      </c>
      <c r="B553" s="6">
        <v>19</v>
      </c>
      <c r="C553" s="15" t="s">
        <v>2879</v>
      </c>
      <c r="D553" s="16" t="s">
        <v>16</v>
      </c>
      <c r="E553" s="16" t="s">
        <v>2981</v>
      </c>
      <c r="F553" s="16" t="s">
        <v>16</v>
      </c>
      <c r="G553" s="17">
        <v>5</v>
      </c>
      <c r="H553" s="18" t="s">
        <v>2982</v>
      </c>
      <c r="I553" s="18" t="s">
        <v>2882</v>
      </c>
      <c r="J553" s="18" t="s">
        <v>2983</v>
      </c>
      <c r="K553" s="20" t="s">
        <v>2984</v>
      </c>
      <c r="L553" s="20" t="s">
        <v>2985</v>
      </c>
      <c r="M553" s="18" t="s">
        <v>29</v>
      </c>
      <c r="N553" s="20" t="s">
        <v>563</v>
      </c>
      <c r="O553" s="18">
        <v>87780</v>
      </c>
    </row>
    <row r="554" spans="1:15" ht="40.5" customHeight="1" x14ac:dyDescent="0.15">
      <c r="A554" s="73">
        <v>518</v>
      </c>
      <c r="B554" s="14">
        <v>20</v>
      </c>
      <c r="C554" s="15" t="s">
        <v>2879</v>
      </c>
      <c r="D554" s="16" t="s">
        <v>16</v>
      </c>
      <c r="E554" s="16" t="s">
        <v>2986</v>
      </c>
      <c r="F554" s="16" t="s">
        <v>16</v>
      </c>
      <c r="G554" s="17">
        <v>9</v>
      </c>
      <c r="H554" s="18" t="s">
        <v>2987</v>
      </c>
      <c r="I554" s="18" t="s">
        <v>2882</v>
      </c>
      <c r="J554" s="18" t="s">
        <v>2988</v>
      </c>
      <c r="K554" s="20" t="s">
        <v>2989</v>
      </c>
      <c r="L554" s="20" t="s">
        <v>2990</v>
      </c>
      <c r="M554" s="18" t="s">
        <v>2991</v>
      </c>
      <c r="N554" s="20" t="s">
        <v>2992</v>
      </c>
      <c r="O554" s="18">
        <v>88880</v>
      </c>
    </row>
    <row r="555" spans="1:15" ht="40.5" customHeight="1" x14ac:dyDescent="0.15">
      <c r="A555" s="73">
        <v>519</v>
      </c>
      <c r="B555" s="14">
        <v>21</v>
      </c>
      <c r="C555" s="15" t="s">
        <v>2879</v>
      </c>
      <c r="D555" s="16" t="s">
        <v>16</v>
      </c>
      <c r="E555" s="16" t="s">
        <v>2993</v>
      </c>
      <c r="F555" s="16" t="s">
        <v>16</v>
      </c>
      <c r="G555" s="17">
        <v>7</v>
      </c>
      <c r="H555" s="18" t="s">
        <v>2994</v>
      </c>
      <c r="I555" s="18" t="s">
        <v>2882</v>
      </c>
      <c r="J555" s="18" t="s">
        <v>2988</v>
      </c>
      <c r="K555" s="20" t="s">
        <v>2995</v>
      </c>
      <c r="L555" s="20" t="s">
        <v>2203</v>
      </c>
      <c r="M555" s="18" t="s">
        <v>29</v>
      </c>
      <c r="N555" s="20" t="s">
        <v>2996</v>
      </c>
      <c r="O555" s="18">
        <v>87619</v>
      </c>
    </row>
    <row r="556" spans="1:15" ht="40.5" customHeight="1" x14ac:dyDescent="0.15">
      <c r="A556" s="72">
        <v>520</v>
      </c>
      <c r="B556" s="6">
        <v>22</v>
      </c>
      <c r="C556" s="15" t="s">
        <v>2879</v>
      </c>
      <c r="D556" s="16" t="s">
        <v>16</v>
      </c>
      <c r="E556" s="16" t="s">
        <v>2997</v>
      </c>
      <c r="F556" s="16" t="s">
        <v>16</v>
      </c>
      <c r="G556" s="17">
        <v>5</v>
      </c>
      <c r="H556" s="18" t="s">
        <v>2998</v>
      </c>
      <c r="I556" s="18" t="s">
        <v>2882</v>
      </c>
      <c r="J556" s="18" t="s">
        <v>2988</v>
      </c>
      <c r="K556" s="20" t="s">
        <v>2999</v>
      </c>
      <c r="L556" s="20" t="s">
        <v>2922</v>
      </c>
      <c r="M556" s="18" t="s">
        <v>1358</v>
      </c>
      <c r="N556" s="20" t="s">
        <v>3000</v>
      </c>
      <c r="O556" s="18">
        <v>88850</v>
      </c>
    </row>
    <row r="557" spans="1:15" ht="40.5" customHeight="1" x14ac:dyDescent="0.15">
      <c r="A557" s="73">
        <v>521</v>
      </c>
      <c r="B557" s="14">
        <v>23</v>
      </c>
      <c r="C557" s="15" t="s">
        <v>2879</v>
      </c>
      <c r="D557" s="16" t="s">
        <v>16</v>
      </c>
      <c r="E557" s="16" t="s">
        <v>3001</v>
      </c>
      <c r="F557" s="16" t="s">
        <v>16</v>
      </c>
      <c r="G557" s="17">
        <v>1</v>
      </c>
      <c r="H557" s="18" t="s">
        <v>3002</v>
      </c>
      <c r="I557" s="18" t="s">
        <v>2882</v>
      </c>
      <c r="J557" s="18" t="s">
        <v>3003</v>
      </c>
      <c r="K557" s="20" t="s">
        <v>3004</v>
      </c>
      <c r="L557" s="20" t="s">
        <v>3005</v>
      </c>
      <c r="M557" s="18" t="s">
        <v>29</v>
      </c>
      <c r="N557" s="20" t="s">
        <v>563</v>
      </c>
      <c r="O557" s="18">
        <v>87600</v>
      </c>
    </row>
    <row r="558" spans="1:15" ht="40.5" customHeight="1" x14ac:dyDescent="0.15">
      <c r="A558" s="73">
        <v>522</v>
      </c>
      <c r="B558" s="14">
        <v>24</v>
      </c>
      <c r="C558" s="15" t="s">
        <v>2879</v>
      </c>
      <c r="D558" s="16" t="s">
        <v>16</v>
      </c>
      <c r="E558" s="16" t="s">
        <v>3006</v>
      </c>
      <c r="F558" s="16" t="s">
        <v>16</v>
      </c>
      <c r="G558" s="17">
        <v>0</v>
      </c>
      <c r="H558" s="18" t="s">
        <v>3007</v>
      </c>
      <c r="I558" s="18" t="s">
        <v>2882</v>
      </c>
      <c r="J558" s="18" t="s">
        <v>3003</v>
      </c>
      <c r="K558" s="20" t="s">
        <v>3008</v>
      </c>
      <c r="L558" s="20" t="s">
        <v>2916</v>
      </c>
      <c r="M558" s="18" t="s">
        <v>3009</v>
      </c>
      <c r="N558" s="20" t="s">
        <v>3010</v>
      </c>
      <c r="O558" s="18">
        <v>0</v>
      </c>
    </row>
    <row r="559" spans="1:15" ht="40.5" customHeight="1" x14ac:dyDescent="0.15">
      <c r="A559" s="72">
        <v>523</v>
      </c>
      <c r="B559" s="6">
        <v>25</v>
      </c>
      <c r="C559" s="15" t="s">
        <v>2879</v>
      </c>
      <c r="D559" s="16" t="s">
        <v>16</v>
      </c>
      <c r="E559" s="16" t="s">
        <v>3011</v>
      </c>
      <c r="F559" s="16" t="s">
        <v>16</v>
      </c>
      <c r="G559" s="17">
        <v>0</v>
      </c>
      <c r="H559" s="18" t="s">
        <v>3012</v>
      </c>
      <c r="I559" s="18" t="s">
        <v>2882</v>
      </c>
      <c r="J559" s="18" t="s">
        <v>3003</v>
      </c>
      <c r="K559" s="20" t="s">
        <v>3013</v>
      </c>
      <c r="L559" s="20" t="s">
        <v>1113</v>
      </c>
      <c r="M559" s="18" t="s">
        <v>29</v>
      </c>
      <c r="N559" s="20" t="s">
        <v>3014</v>
      </c>
      <c r="O559" s="18">
        <v>0</v>
      </c>
    </row>
    <row r="560" spans="1:15" ht="40.5" customHeight="1" x14ac:dyDescent="0.15">
      <c r="A560" s="73">
        <v>524</v>
      </c>
      <c r="B560" s="14">
        <v>26</v>
      </c>
      <c r="C560" s="15" t="s">
        <v>2879</v>
      </c>
      <c r="D560" s="16" t="s">
        <v>16</v>
      </c>
      <c r="E560" s="16" t="s">
        <v>3015</v>
      </c>
      <c r="F560" s="16" t="s">
        <v>16</v>
      </c>
      <c r="G560" s="17">
        <v>7</v>
      </c>
      <c r="H560" s="18" t="s">
        <v>3016</v>
      </c>
      <c r="I560" s="18" t="s">
        <v>2882</v>
      </c>
      <c r="J560" s="18" t="s">
        <v>3017</v>
      </c>
      <c r="K560" s="20" t="s">
        <v>3018</v>
      </c>
      <c r="L560" s="20" t="s">
        <v>3019</v>
      </c>
      <c r="M560" s="18" t="s">
        <v>3020</v>
      </c>
      <c r="N560" s="20" t="s">
        <v>3021</v>
      </c>
      <c r="O560" s="18">
        <v>0</v>
      </c>
    </row>
    <row r="561" spans="1:15" ht="40.5" customHeight="1" x14ac:dyDescent="0.15">
      <c r="A561" s="73">
        <v>525</v>
      </c>
      <c r="B561" s="14">
        <v>27</v>
      </c>
      <c r="C561" s="15" t="s">
        <v>2879</v>
      </c>
      <c r="D561" s="16" t="s">
        <v>16</v>
      </c>
      <c r="E561" s="16" t="s">
        <v>1903</v>
      </c>
      <c r="F561" s="16" t="s">
        <v>16</v>
      </c>
      <c r="G561" s="17">
        <v>6</v>
      </c>
      <c r="H561" s="18" t="s">
        <v>3022</v>
      </c>
      <c r="I561" s="18" t="s">
        <v>2882</v>
      </c>
      <c r="J561" s="18" t="s">
        <v>3017</v>
      </c>
      <c r="K561" s="20" t="s">
        <v>3023</v>
      </c>
      <c r="L561" s="20" t="s">
        <v>3024</v>
      </c>
      <c r="M561" s="18" t="s">
        <v>29</v>
      </c>
      <c r="N561" s="20" t="s">
        <v>3025</v>
      </c>
      <c r="O561" s="18">
        <v>87670</v>
      </c>
    </row>
    <row r="562" spans="1:15" ht="40.5" customHeight="1" x14ac:dyDescent="0.15">
      <c r="A562" s="72">
        <v>526</v>
      </c>
      <c r="B562" s="6">
        <v>28</v>
      </c>
      <c r="C562" s="15" t="s">
        <v>2879</v>
      </c>
      <c r="D562" s="16" t="s">
        <v>16</v>
      </c>
      <c r="E562" s="16" t="s">
        <v>3026</v>
      </c>
      <c r="F562" s="16" t="s">
        <v>16</v>
      </c>
      <c r="G562" s="17">
        <v>1</v>
      </c>
      <c r="H562" s="18" t="s">
        <v>3027</v>
      </c>
      <c r="I562" s="18" t="s">
        <v>2882</v>
      </c>
      <c r="J562" s="18" t="s">
        <v>3017</v>
      </c>
      <c r="K562" s="20" t="s">
        <v>3028</v>
      </c>
      <c r="L562" s="20" t="s">
        <v>3029</v>
      </c>
      <c r="M562" s="18" t="s">
        <v>3030</v>
      </c>
      <c r="N562" s="20" t="s">
        <v>3031</v>
      </c>
      <c r="O562" s="18">
        <v>87670</v>
      </c>
    </row>
    <row r="563" spans="1:15" ht="40.5" customHeight="1" x14ac:dyDescent="0.15">
      <c r="A563" s="73">
        <v>527</v>
      </c>
      <c r="B563" s="14">
        <v>29</v>
      </c>
      <c r="C563" s="15" t="s">
        <v>2879</v>
      </c>
      <c r="D563" s="16" t="s">
        <v>16</v>
      </c>
      <c r="E563" s="16" t="s">
        <v>3032</v>
      </c>
      <c r="F563" s="16" t="s">
        <v>16</v>
      </c>
      <c r="G563" s="17">
        <v>0</v>
      </c>
      <c r="H563" s="18" t="s">
        <v>3033</v>
      </c>
      <c r="I563" s="18" t="s">
        <v>2882</v>
      </c>
      <c r="J563" s="18" t="s">
        <v>3017</v>
      </c>
      <c r="K563" s="20" t="s">
        <v>3034</v>
      </c>
      <c r="L563" s="20" t="s">
        <v>3035</v>
      </c>
      <c r="M563" s="18" t="s">
        <v>1240</v>
      </c>
      <c r="N563" s="20" t="s">
        <v>3036</v>
      </c>
      <c r="O563" s="18">
        <v>87670</v>
      </c>
    </row>
    <row r="564" spans="1:15" ht="40.5" customHeight="1" x14ac:dyDescent="0.15">
      <c r="A564" s="73">
        <v>528</v>
      </c>
      <c r="B564" s="14">
        <v>30</v>
      </c>
      <c r="C564" s="15" t="s">
        <v>2879</v>
      </c>
      <c r="D564" s="16" t="s">
        <v>16</v>
      </c>
      <c r="E564" s="16" t="s">
        <v>3037</v>
      </c>
      <c r="F564" s="16" t="s">
        <v>16</v>
      </c>
      <c r="G564" s="17">
        <v>0</v>
      </c>
      <c r="H564" s="18" t="s">
        <v>3038</v>
      </c>
      <c r="I564" s="18" t="s">
        <v>2882</v>
      </c>
      <c r="J564" s="18" t="s">
        <v>3017</v>
      </c>
      <c r="K564" s="20" t="s">
        <v>3039</v>
      </c>
      <c r="L564" s="20" t="s">
        <v>1113</v>
      </c>
      <c r="M564" s="18" t="s">
        <v>29</v>
      </c>
      <c r="N564" s="20" t="s">
        <v>3031</v>
      </c>
      <c r="O564" s="18">
        <v>87670</v>
      </c>
    </row>
    <row r="565" spans="1:15" ht="40.5" customHeight="1" x14ac:dyDescent="0.15">
      <c r="A565" s="72">
        <v>529</v>
      </c>
      <c r="B565" s="6">
        <v>31</v>
      </c>
      <c r="C565" s="15" t="s">
        <v>2879</v>
      </c>
      <c r="D565" s="16" t="s">
        <v>16</v>
      </c>
      <c r="E565" s="16" t="s">
        <v>3040</v>
      </c>
      <c r="F565" s="16" t="s">
        <v>16</v>
      </c>
      <c r="G565" s="17">
        <v>0</v>
      </c>
      <c r="H565" s="18" t="s">
        <v>3041</v>
      </c>
      <c r="I565" s="18" t="s">
        <v>2882</v>
      </c>
      <c r="J565" s="18" t="s">
        <v>3017</v>
      </c>
      <c r="K565" s="20" t="s">
        <v>3042</v>
      </c>
      <c r="L565" s="20" t="s">
        <v>3043</v>
      </c>
      <c r="M565" s="18" t="s">
        <v>29</v>
      </c>
      <c r="N565" s="20" t="s">
        <v>3031</v>
      </c>
      <c r="O565" s="18">
        <v>0</v>
      </c>
    </row>
    <row r="566" spans="1:15" ht="40.5" customHeight="1" x14ac:dyDescent="0.15">
      <c r="A566" s="73">
        <v>530</v>
      </c>
      <c r="B566" s="14">
        <v>32</v>
      </c>
      <c r="C566" s="15" t="s">
        <v>2879</v>
      </c>
      <c r="D566" s="16" t="s">
        <v>16</v>
      </c>
      <c r="E566" s="16" t="s">
        <v>3044</v>
      </c>
      <c r="F566" s="16" t="s">
        <v>16</v>
      </c>
      <c r="G566" s="17">
        <v>6</v>
      </c>
      <c r="H566" s="18" t="s">
        <v>3045</v>
      </c>
      <c r="I566" s="18" t="s">
        <v>2882</v>
      </c>
      <c r="J566" s="18" t="s">
        <v>3046</v>
      </c>
      <c r="K566" s="20" t="s">
        <v>3047</v>
      </c>
      <c r="L566" s="20" t="s">
        <v>3048</v>
      </c>
      <c r="M566" s="18" t="s">
        <v>3049</v>
      </c>
      <c r="N566" s="20" t="s">
        <v>3050</v>
      </c>
      <c r="O566" s="18">
        <v>89050</v>
      </c>
    </row>
    <row r="567" spans="1:15" ht="40.5" customHeight="1" x14ac:dyDescent="0.15">
      <c r="A567" s="73">
        <v>531</v>
      </c>
      <c r="B567" s="14">
        <v>33</v>
      </c>
      <c r="C567" s="15" t="s">
        <v>2879</v>
      </c>
      <c r="D567" s="16" t="s">
        <v>16</v>
      </c>
      <c r="E567" s="16" t="s">
        <v>3051</v>
      </c>
      <c r="F567" s="16" t="s">
        <v>16</v>
      </c>
      <c r="G567" s="17">
        <v>5</v>
      </c>
      <c r="H567" s="18" t="s">
        <v>3052</v>
      </c>
      <c r="I567" s="18" t="s">
        <v>2882</v>
      </c>
      <c r="J567" s="18" t="s">
        <v>3046</v>
      </c>
      <c r="K567" s="20" t="s">
        <v>3053</v>
      </c>
      <c r="L567" s="20" t="s">
        <v>3054</v>
      </c>
      <c r="M567" s="18" t="s">
        <v>3055</v>
      </c>
      <c r="N567" s="20" t="s">
        <v>3056</v>
      </c>
      <c r="O567" s="18">
        <v>89060</v>
      </c>
    </row>
    <row r="568" spans="1:15" ht="40.5" customHeight="1" x14ac:dyDescent="0.15">
      <c r="A568" s="72">
        <v>532</v>
      </c>
      <c r="B568" s="6">
        <v>34</v>
      </c>
      <c r="C568" s="15" t="s">
        <v>2879</v>
      </c>
      <c r="D568" s="16" t="s">
        <v>16</v>
      </c>
      <c r="E568" s="16" t="s">
        <v>3057</v>
      </c>
      <c r="F568" s="16" t="s">
        <v>16</v>
      </c>
      <c r="G568" s="17">
        <v>4</v>
      </c>
      <c r="H568" s="18" t="s">
        <v>3058</v>
      </c>
      <c r="I568" s="18" t="s">
        <v>2882</v>
      </c>
      <c r="J568" s="18" t="s">
        <v>3046</v>
      </c>
      <c r="K568" s="20" t="s">
        <v>3059</v>
      </c>
      <c r="L568" s="20" t="s">
        <v>3060</v>
      </c>
      <c r="M568" s="18" t="s">
        <v>3061</v>
      </c>
      <c r="N568" s="20" t="s">
        <v>3062</v>
      </c>
      <c r="O568" s="18">
        <v>0</v>
      </c>
    </row>
    <row r="569" spans="1:15" ht="40.5" customHeight="1" x14ac:dyDescent="0.15">
      <c r="A569" s="73">
        <v>533</v>
      </c>
      <c r="B569" s="14">
        <v>35</v>
      </c>
      <c r="C569" s="15" t="s">
        <v>2879</v>
      </c>
      <c r="D569" s="16" t="s">
        <v>16</v>
      </c>
      <c r="E569" s="16" t="s">
        <v>3063</v>
      </c>
      <c r="F569" s="16" t="s">
        <v>16</v>
      </c>
      <c r="G569" s="17">
        <v>3</v>
      </c>
      <c r="H569" s="18" t="s">
        <v>3064</v>
      </c>
      <c r="I569" s="18" t="s">
        <v>2882</v>
      </c>
      <c r="J569" s="18" t="s">
        <v>3065</v>
      </c>
      <c r="K569" s="20" t="s">
        <v>3066</v>
      </c>
      <c r="L569" s="20" t="s">
        <v>3067</v>
      </c>
      <c r="M569" s="18" t="s">
        <v>3068</v>
      </c>
      <c r="N569" s="20" t="s">
        <v>3069</v>
      </c>
      <c r="O569" s="18">
        <v>87070</v>
      </c>
    </row>
    <row r="570" spans="1:15" ht="40.5" customHeight="1" x14ac:dyDescent="0.15">
      <c r="A570" s="73">
        <v>534</v>
      </c>
      <c r="B570" s="14">
        <v>36</v>
      </c>
      <c r="C570" s="15" t="s">
        <v>2879</v>
      </c>
      <c r="D570" s="16" t="s">
        <v>16</v>
      </c>
      <c r="E570" s="16" t="s">
        <v>3070</v>
      </c>
      <c r="F570" s="16" t="s">
        <v>16</v>
      </c>
      <c r="G570" s="17">
        <v>2</v>
      </c>
      <c r="H570" s="18" t="s">
        <v>3071</v>
      </c>
      <c r="I570" s="18" t="s">
        <v>2882</v>
      </c>
      <c r="J570" s="18" t="s">
        <v>3065</v>
      </c>
      <c r="K570" s="20" t="s">
        <v>3072</v>
      </c>
      <c r="L570" s="20" t="s">
        <v>3073</v>
      </c>
      <c r="M570" s="18" t="s">
        <v>29</v>
      </c>
      <c r="N570" s="20" t="s">
        <v>563</v>
      </c>
      <c r="O570" s="18">
        <v>0</v>
      </c>
    </row>
    <row r="571" spans="1:15" ht="40.5" customHeight="1" x14ac:dyDescent="0.15">
      <c r="A571" s="72">
        <v>535</v>
      </c>
      <c r="B571" s="61">
        <v>37</v>
      </c>
      <c r="C571" s="15" t="s">
        <v>2879</v>
      </c>
      <c r="D571" s="16" t="s">
        <v>16</v>
      </c>
      <c r="E571" s="16" t="s">
        <v>3074</v>
      </c>
      <c r="F571" s="16" t="s">
        <v>16</v>
      </c>
      <c r="G571" s="17">
        <v>8</v>
      </c>
      <c r="H571" s="18" t="s">
        <v>3075</v>
      </c>
      <c r="I571" s="18" t="s">
        <v>2882</v>
      </c>
      <c r="J571" s="18" t="s">
        <v>3076</v>
      </c>
      <c r="K571" s="20" t="s">
        <v>3077</v>
      </c>
      <c r="L571" s="20" t="s">
        <v>3078</v>
      </c>
      <c r="M571" s="18" t="s">
        <v>3079</v>
      </c>
      <c r="N571" s="20" t="s">
        <v>3080</v>
      </c>
      <c r="O571" s="18">
        <v>87880</v>
      </c>
    </row>
    <row r="572" spans="1:15" ht="40.5" customHeight="1" x14ac:dyDescent="0.15">
      <c r="A572" s="81" t="s">
        <v>3084</v>
      </c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3"/>
    </row>
    <row r="573" spans="1:15" ht="40.5" customHeight="1" x14ac:dyDescent="0.15">
      <c r="A573" s="72">
        <v>536</v>
      </c>
      <c r="B573" s="6">
        <v>1</v>
      </c>
      <c r="C573" s="7" t="s">
        <v>3081</v>
      </c>
      <c r="D573" s="8" t="s">
        <v>16</v>
      </c>
      <c r="E573" s="8" t="s">
        <v>3082</v>
      </c>
      <c r="F573" s="8" t="s">
        <v>16</v>
      </c>
      <c r="G573" s="9">
        <v>4</v>
      </c>
      <c r="H573" s="10" t="s">
        <v>3083</v>
      </c>
      <c r="I573" s="10" t="s">
        <v>3084</v>
      </c>
      <c r="J573" s="10" t="s">
        <v>3085</v>
      </c>
      <c r="K573" s="12" t="s">
        <v>3086</v>
      </c>
      <c r="L573" s="12" t="s">
        <v>1538</v>
      </c>
      <c r="M573" s="10" t="s">
        <v>3087</v>
      </c>
      <c r="N573" s="12" t="s">
        <v>1055</v>
      </c>
      <c r="O573" s="10">
        <v>90300</v>
      </c>
    </row>
    <row r="574" spans="1:15" ht="40.5" customHeight="1" x14ac:dyDescent="0.15">
      <c r="A574" s="73">
        <v>537</v>
      </c>
      <c r="B574" s="14">
        <v>2</v>
      </c>
      <c r="C574" s="15" t="s">
        <v>3081</v>
      </c>
      <c r="D574" s="16" t="s">
        <v>16</v>
      </c>
      <c r="E574" s="16" t="s">
        <v>3088</v>
      </c>
      <c r="F574" s="16" t="s">
        <v>16</v>
      </c>
      <c r="G574" s="17">
        <v>5</v>
      </c>
      <c r="H574" s="18" t="s">
        <v>3089</v>
      </c>
      <c r="I574" s="18" t="s">
        <v>3084</v>
      </c>
      <c r="J574" s="18" t="s">
        <v>3090</v>
      </c>
      <c r="K574" s="20" t="s">
        <v>3091</v>
      </c>
      <c r="L574" s="20" t="s">
        <v>3092</v>
      </c>
      <c r="M574" s="18" t="s">
        <v>3093</v>
      </c>
      <c r="N574" s="20" t="s">
        <v>3094</v>
      </c>
      <c r="O574" s="18">
        <v>90240</v>
      </c>
    </row>
    <row r="575" spans="1:15" ht="40.5" customHeight="1" x14ac:dyDescent="0.15">
      <c r="A575" s="73">
        <v>538</v>
      </c>
      <c r="B575" s="14">
        <v>3</v>
      </c>
      <c r="C575" s="15" t="s">
        <v>3081</v>
      </c>
      <c r="D575" s="16" t="s">
        <v>16</v>
      </c>
      <c r="E575" s="16" t="s">
        <v>3095</v>
      </c>
      <c r="F575" s="16" t="s">
        <v>16</v>
      </c>
      <c r="G575" s="17">
        <v>9</v>
      </c>
      <c r="H575" s="18" t="s">
        <v>3096</v>
      </c>
      <c r="I575" s="18" t="s">
        <v>3084</v>
      </c>
      <c r="J575" s="18" t="s">
        <v>3097</v>
      </c>
      <c r="K575" s="20" t="s">
        <v>3098</v>
      </c>
      <c r="L575" s="20" t="s">
        <v>3099</v>
      </c>
      <c r="M575" s="18" t="s">
        <v>3100</v>
      </c>
      <c r="N575" s="20" t="s">
        <v>3101</v>
      </c>
      <c r="O575" s="18">
        <v>90140</v>
      </c>
    </row>
    <row r="576" spans="1:15" ht="40.5" customHeight="1" x14ac:dyDescent="0.15">
      <c r="A576" s="72">
        <v>539</v>
      </c>
      <c r="B576" s="6">
        <v>4</v>
      </c>
      <c r="C576" s="15" t="s">
        <v>3081</v>
      </c>
      <c r="D576" s="16" t="s">
        <v>16</v>
      </c>
      <c r="E576" s="16" t="s">
        <v>3102</v>
      </c>
      <c r="F576" s="16" t="s">
        <v>16</v>
      </c>
      <c r="G576" s="17">
        <v>7</v>
      </c>
      <c r="H576" s="18" t="s">
        <v>3103</v>
      </c>
      <c r="I576" s="18" t="s">
        <v>3084</v>
      </c>
      <c r="J576" s="18" t="s">
        <v>3084</v>
      </c>
      <c r="K576" s="20" t="s">
        <v>3104</v>
      </c>
      <c r="L576" s="20" t="s">
        <v>3105</v>
      </c>
      <c r="M576" s="18" t="s">
        <v>3106</v>
      </c>
      <c r="N576" s="20" t="s">
        <v>3107</v>
      </c>
      <c r="O576" s="18">
        <v>90110</v>
      </c>
    </row>
    <row r="577" spans="1:15" ht="40.5" customHeight="1" x14ac:dyDescent="0.15">
      <c r="A577" s="73">
        <v>540</v>
      </c>
      <c r="B577" s="60">
        <v>5</v>
      </c>
      <c r="C577" s="15" t="s">
        <v>3081</v>
      </c>
      <c r="D577" s="16" t="s">
        <v>16</v>
      </c>
      <c r="E577" s="16" t="s">
        <v>3108</v>
      </c>
      <c r="F577" s="16" t="s">
        <v>16</v>
      </c>
      <c r="G577" s="17">
        <v>3</v>
      </c>
      <c r="H577" s="18" t="s">
        <v>3109</v>
      </c>
      <c r="I577" s="18" t="s">
        <v>3084</v>
      </c>
      <c r="J577" s="18" t="s">
        <v>3110</v>
      </c>
      <c r="K577" s="20" t="s">
        <v>3111</v>
      </c>
      <c r="L577" s="20" t="s">
        <v>3092</v>
      </c>
      <c r="M577" s="18" t="s">
        <v>3112</v>
      </c>
      <c r="N577" s="20" t="s">
        <v>3113</v>
      </c>
      <c r="O577" s="18">
        <v>90453</v>
      </c>
    </row>
    <row r="578" spans="1:15" ht="40.5" customHeight="1" x14ac:dyDescent="0.15">
      <c r="A578" s="81" t="s">
        <v>3117</v>
      </c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3"/>
    </row>
    <row r="579" spans="1:15" ht="40.5" customHeight="1" x14ac:dyDescent="0.15">
      <c r="A579" s="72">
        <v>541</v>
      </c>
      <c r="B579" s="6">
        <v>1</v>
      </c>
      <c r="C579" s="7" t="s">
        <v>3114</v>
      </c>
      <c r="D579" s="8" t="s">
        <v>16</v>
      </c>
      <c r="E579" s="8" t="s">
        <v>3115</v>
      </c>
      <c r="F579" s="8" t="s">
        <v>16</v>
      </c>
      <c r="G579" s="9">
        <v>7</v>
      </c>
      <c r="H579" s="10" t="s">
        <v>3116</v>
      </c>
      <c r="I579" s="10" t="s">
        <v>3117</v>
      </c>
      <c r="J579" s="10" t="s">
        <v>3118</v>
      </c>
      <c r="K579" s="12" t="s">
        <v>3119</v>
      </c>
      <c r="L579" s="12" t="s">
        <v>3120</v>
      </c>
      <c r="M579" s="10" t="s">
        <v>3121</v>
      </c>
      <c r="N579" s="12" t="s">
        <v>3122</v>
      </c>
      <c r="O579" s="10">
        <v>96060</v>
      </c>
    </row>
    <row r="580" spans="1:15" ht="40.5" customHeight="1" x14ac:dyDescent="0.15">
      <c r="A580" s="73">
        <v>542</v>
      </c>
      <c r="B580" s="14">
        <v>2</v>
      </c>
      <c r="C580" s="15" t="s">
        <v>3114</v>
      </c>
      <c r="D580" s="16" t="s">
        <v>16</v>
      </c>
      <c r="E580" s="16" t="s">
        <v>3123</v>
      </c>
      <c r="F580" s="16" t="s">
        <v>16</v>
      </c>
      <c r="G580" s="17">
        <v>4</v>
      </c>
      <c r="H580" s="18" t="s">
        <v>3124</v>
      </c>
      <c r="I580" s="18" t="s">
        <v>3117</v>
      </c>
      <c r="J580" s="18" t="s">
        <v>3125</v>
      </c>
      <c r="K580" s="20" t="s">
        <v>3126</v>
      </c>
      <c r="L580" s="20" t="s">
        <v>3127</v>
      </c>
      <c r="M580" s="18" t="s">
        <v>29</v>
      </c>
      <c r="N580" s="20" t="s">
        <v>3128</v>
      </c>
      <c r="O580" s="18">
        <v>96390</v>
      </c>
    </row>
    <row r="581" spans="1:15" ht="40.5" customHeight="1" x14ac:dyDescent="0.15">
      <c r="A581" s="73">
        <v>543</v>
      </c>
      <c r="B581" s="14">
        <v>3</v>
      </c>
      <c r="C581" s="15" t="s">
        <v>3114</v>
      </c>
      <c r="D581" s="16" t="s">
        <v>16</v>
      </c>
      <c r="E581" s="16" t="s">
        <v>3129</v>
      </c>
      <c r="F581" s="16" t="s">
        <v>16</v>
      </c>
      <c r="G581" s="17">
        <v>1</v>
      </c>
      <c r="H581" s="18" t="s">
        <v>3130</v>
      </c>
      <c r="I581" s="18" t="s">
        <v>3117</v>
      </c>
      <c r="J581" s="18" t="s">
        <v>3131</v>
      </c>
      <c r="K581" s="20" t="s">
        <v>3132</v>
      </c>
      <c r="L581" s="20" t="s">
        <v>1113</v>
      </c>
      <c r="M581" s="18" t="s">
        <v>29</v>
      </c>
      <c r="N581" s="20" t="s">
        <v>3133</v>
      </c>
      <c r="O581" s="18">
        <v>0</v>
      </c>
    </row>
    <row r="582" spans="1:15" ht="40.5" customHeight="1" x14ac:dyDescent="0.15">
      <c r="A582" s="72">
        <v>544</v>
      </c>
      <c r="B582" s="6">
        <v>4</v>
      </c>
      <c r="C582" s="15" t="s">
        <v>3114</v>
      </c>
      <c r="D582" s="16" t="s">
        <v>16</v>
      </c>
      <c r="E582" s="16" t="s">
        <v>3134</v>
      </c>
      <c r="F582" s="16" t="s">
        <v>16</v>
      </c>
      <c r="G582" s="17">
        <v>2</v>
      </c>
      <c r="H582" s="18" t="s">
        <v>3135</v>
      </c>
      <c r="I582" s="18" t="s">
        <v>3117</v>
      </c>
      <c r="J582" s="18" t="s">
        <v>3136</v>
      </c>
      <c r="K582" s="20" t="s">
        <v>3137</v>
      </c>
      <c r="L582" s="20" t="s">
        <v>2233</v>
      </c>
      <c r="M582" s="18" t="s">
        <v>1427</v>
      </c>
      <c r="N582" s="20" t="s">
        <v>3138</v>
      </c>
      <c r="O582" s="18">
        <v>0</v>
      </c>
    </row>
    <row r="583" spans="1:15" ht="40.5" customHeight="1" x14ac:dyDescent="0.15">
      <c r="A583" s="73">
        <v>545</v>
      </c>
      <c r="B583" s="14">
        <v>5</v>
      </c>
      <c r="C583" s="15" t="s">
        <v>3114</v>
      </c>
      <c r="D583" s="16" t="s">
        <v>16</v>
      </c>
      <c r="E583" s="16" t="s">
        <v>3139</v>
      </c>
      <c r="F583" s="16" t="s">
        <v>16</v>
      </c>
      <c r="G583" s="17">
        <v>0</v>
      </c>
      <c r="H583" s="18" t="s">
        <v>3140</v>
      </c>
      <c r="I583" s="18" t="s">
        <v>3117</v>
      </c>
      <c r="J583" s="18" t="s">
        <v>3141</v>
      </c>
      <c r="K583" s="20" t="s">
        <v>3142</v>
      </c>
      <c r="L583" s="20" t="s">
        <v>3143</v>
      </c>
      <c r="M583" s="18" t="s">
        <v>29</v>
      </c>
      <c r="N583" s="20" t="s">
        <v>3144</v>
      </c>
      <c r="O583" s="18">
        <v>95250</v>
      </c>
    </row>
    <row r="584" spans="1:15" ht="40.5" customHeight="1" x14ac:dyDescent="0.15">
      <c r="A584" s="73">
        <v>546</v>
      </c>
      <c r="B584" s="14">
        <v>6</v>
      </c>
      <c r="C584" s="15" t="s">
        <v>3114</v>
      </c>
      <c r="D584" s="16" t="s">
        <v>16</v>
      </c>
      <c r="E584" s="16" t="s">
        <v>3145</v>
      </c>
      <c r="F584" s="16" t="s">
        <v>16</v>
      </c>
      <c r="G584" s="17">
        <v>7</v>
      </c>
      <c r="H584" s="18" t="s">
        <v>3146</v>
      </c>
      <c r="I584" s="18" t="s">
        <v>3117</v>
      </c>
      <c r="J584" s="18" t="s">
        <v>3141</v>
      </c>
      <c r="K584" s="20" t="s">
        <v>3147</v>
      </c>
      <c r="L584" s="20" t="s">
        <v>3148</v>
      </c>
      <c r="M584" s="18" t="s">
        <v>29</v>
      </c>
      <c r="N584" s="20" t="s">
        <v>3149</v>
      </c>
      <c r="O584" s="18">
        <v>0</v>
      </c>
    </row>
    <row r="585" spans="1:15" ht="40.5" customHeight="1" x14ac:dyDescent="0.15">
      <c r="A585" s="72">
        <v>547</v>
      </c>
      <c r="B585" s="6">
        <v>7</v>
      </c>
      <c r="C585" s="15" t="s">
        <v>3114</v>
      </c>
      <c r="D585" s="16" t="s">
        <v>16</v>
      </c>
      <c r="E585" s="16" t="s">
        <v>3150</v>
      </c>
      <c r="F585" s="16" t="s">
        <v>16</v>
      </c>
      <c r="G585" s="17">
        <v>0</v>
      </c>
      <c r="H585" s="18" t="s">
        <v>3151</v>
      </c>
      <c r="I585" s="18" t="s">
        <v>3117</v>
      </c>
      <c r="J585" s="18" t="s">
        <v>3152</v>
      </c>
      <c r="K585" s="20" t="s">
        <v>3153</v>
      </c>
      <c r="L585" s="20" t="s">
        <v>1113</v>
      </c>
      <c r="M585" s="18" t="s">
        <v>29</v>
      </c>
      <c r="N585" s="20" t="s">
        <v>3154</v>
      </c>
      <c r="O585" s="18">
        <v>0</v>
      </c>
    </row>
    <row r="586" spans="1:15" ht="40.5" customHeight="1" x14ac:dyDescent="0.15">
      <c r="A586" s="73">
        <v>548</v>
      </c>
      <c r="B586" s="14">
        <v>8</v>
      </c>
      <c r="C586" s="15" t="s">
        <v>3114</v>
      </c>
      <c r="D586" s="16" t="s">
        <v>16</v>
      </c>
      <c r="E586" s="16" t="s">
        <v>3155</v>
      </c>
      <c r="F586" s="16" t="s">
        <v>16</v>
      </c>
      <c r="G586" s="17">
        <v>6</v>
      </c>
      <c r="H586" s="18" t="s">
        <v>3156</v>
      </c>
      <c r="I586" s="18" t="s">
        <v>3117</v>
      </c>
      <c r="J586" s="18" t="s">
        <v>3157</v>
      </c>
      <c r="K586" s="20" t="s">
        <v>3158</v>
      </c>
      <c r="L586" s="20" t="s">
        <v>3159</v>
      </c>
      <c r="M586" s="18" t="s">
        <v>3160</v>
      </c>
      <c r="N586" s="20" t="s">
        <v>3161</v>
      </c>
      <c r="O586" s="18">
        <v>91700</v>
      </c>
    </row>
    <row r="587" spans="1:15" ht="40.5" customHeight="1" x14ac:dyDescent="0.15">
      <c r="A587" s="73">
        <v>549</v>
      </c>
      <c r="B587" s="14">
        <v>9</v>
      </c>
      <c r="C587" s="15" t="s">
        <v>3114</v>
      </c>
      <c r="D587" s="16" t="s">
        <v>16</v>
      </c>
      <c r="E587" s="16" t="s">
        <v>3162</v>
      </c>
      <c r="F587" s="16" t="s">
        <v>16</v>
      </c>
      <c r="G587" s="17">
        <v>4</v>
      </c>
      <c r="H587" s="18" t="s">
        <v>3163</v>
      </c>
      <c r="I587" s="18" t="s">
        <v>3117</v>
      </c>
      <c r="J587" s="18" t="s">
        <v>3157</v>
      </c>
      <c r="K587" s="20" t="s">
        <v>3164</v>
      </c>
      <c r="L587" s="20" t="s">
        <v>3165</v>
      </c>
      <c r="M587" s="18" t="s">
        <v>29</v>
      </c>
      <c r="N587" s="20" t="s">
        <v>3166</v>
      </c>
      <c r="O587" s="18">
        <v>0</v>
      </c>
    </row>
    <row r="588" spans="1:15" ht="40.5" customHeight="1" x14ac:dyDescent="0.15">
      <c r="A588" s="72">
        <v>550</v>
      </c>
      <c r="B588" s="6">
        <v>10</v>
      </c>
      <c r="C588" s="15" t="s">
        <v>3114</v>
      </c>
      <c r="D588" s="16" t="s">
        <v>16</v>
      </c>
      <c r="E588" s="16" t="s">
        <v>3167</v>
      </c>
      <c r="F588" s="16" t="s">
        <v>16</v>
      </c>
      <c r="G588" s="17">
        <v>3</v>
      </c>
      <c r="H588" s="18" t="s">
        <v>3168</v>
      </c>
      <c r="I588" s="18" t="s">
        <v>3117</v>
      </c>
      <c r="J588" s="18" t="s">
        <v>3157</v>
      </c>
      <c r="K588" s="20" t="s">
        <v>696</v>
      </c>
      <c r="L588" s="20" t="s">
        <v>3169</v>
      </c>
      <c r="M588" s="18" t="s">
        <v>3170</v>
      </c>
      <c r="N588" s="20" t="s">
        <v>3171</v>
      </c>
      <c r="O588" s="18">
        <v>0</v>
      </c>
    </row>
    <row r="589" spans="1:15" ht="40.5" customHeight="1" x14ac:dyDescent="0.15">
      <c r="A589" s="73">
        <v>551</v>
      </c>
      <c r="B589" s="14">
        <v>11</v>
      </c>
      <c r="C589" s="15" t="s">
        <v>3114</v>
      </c>
      <c r="D589" s="16" t="s">
        <v>16</v>
      </c>
      <c r="E589" s="16" t="s">
        <v>3172</v>
      </c>
      <c r="F589" s="16" t="s">
        <v>16</v>
      </c>
      <c r="G589" s="17">
        <v>8</v>
      </c>
      <c r="H589" s="18" t="s">
        <v>3173</v>
      </c>
      <c r="I589" s="18" t="s">
        <v>3117</v>
      </c>
      <c r="J589" s="18" t="s">
        <v>3174</v>
      </c>
      <c r="K589" s="20" t="s">
        <v>3175</v>
      </c>
      <c r="L589" s="20" t="s">
        <v>3176</v>
      </c>
      <c r="M589" s="18" t="s">
        <v>1010</v>
      </c>
      <c r="N589" s="20" t="s">
        <v>3177</v>
      </c>
      <c r="O589" s="18">
        <v>0</v>
      </c>
    </row>
    <row r="590" spans="1:15" ht="40.5" customHeight="1" x14ac:dyDescent="0.15">
      <c r="A590" s="73">
        <v>552</v>
      </c>
      <c r="B590" s="14">
        <v>12</v>
      </c>
      <c r="C590" s="15" t="s">
        <v>3114</v>
      </c>
      <c r="D590" s="16" t="s">
        <v>16</v>
      </c>
      <c r="E590" s="16" t="s">
        <v>3178</v>
      </c>
      <c r="F590" s="16" t="s">
        <v>16</v>
      </c>
      <c r="G590" s="17">
        <v>9</v>
      </c>
      <c r="H590" s="18" t="s">
        <v>3179</v>
      </c>
      <c r="I590" s="18" t="s">
        <v>3117</v>
      </c>
      <c r="J590" s="18" t="s">
        <v>3180</v>
      </c>
      <c r="K590" s="20" t="s">
        <v>3181</v>
      </c>
      <c r="L590" s="20" t="s">
        <v>3182</v>
      </c>
      <c r="M590" s="18" t="s">
        <v>29</v>
      </c>
      <c r="N590" s="20" t="s">
        <v>3183</v>
      </c>
      <c r="O590" s="18">
        <v>0</v>
      </c>
    </row>
    <row r="591" spans="1:15" ht="40.5" customHeight="1" x14ac:dyDescent="0.15">
      <c r="A591" s="72">
        <v>553</v>
      </c>
      <c r="B591" s="6">
        <v>13</v>
      </c>
      <c r="C591" s="15" t="s">
        <v>3114</v>
      </c>
      <c r="D591" s="16" t="s">
        <v>16</v>
      </c>
      <c r="E591" s="16" t="s">
        <v>3184</v>
      </c>
      <c r="F591" s="16" t="s">
        <v>16</v>
      </c>
      <c r="G591" s="17">
        <v>0</v>
      </c>
      <c r="H591" s="18" t="s">
        <v>3185</v>
      </c>
      <c r="I591" s="18" t="s">
        <v>3117</v>
      </c>
      <c r="J591" s="18" t="s">
        <v>3186</v>
      </c>
      <c r="K591" s="20" t="s">
        <v>3187</v>
      </c>
      <c r="L591" s="20" t="s">
        <v>3188</v>
      </c>
      <c r="M591" s="18" t="s">
        <v>2798</v>
      </c>
      <c r="N591" s="20" t="s">
        <v>30</v>
      </c>
      <c r="O591" s="18">
        <v>96400</v>
      </c>
    </row>
    <row r="592" spans="1:15" ht="40.5" customHeight="1" x14ac:dyDescent="0.15">
      <c r="A592" s="73">
        <v>554</v>
      </c>
      <c r="B592" s="14">
        <v>14</v>
      </c>
      <c r="C592" s="15" t="s">
        <v>3114</v>
      </c>
      <c r="D592" s="16" t="s">
        <v>16</v>
      </c>
      <c r="E592" s="16" t="s">
        <v>3189</v>
      </c>
      <c r="F592" s="16" t="s">
        <v>16</v>
      </c>
      <c r="G592" s="17">
        <v>6</v>
      </c>
      <c r="H592" s="18" t="s">
        <v>3190</v>
      </c>
      <c r="I592" s="18" t="s">
        <v>3117</v>
      </c>
      <c r="J592" s="18" t="s">
        <v>3186</v>
      </c>
      <c r="K592" s="20" t="s">
        <v>3191</v>
      </c>
      <c r="L592" s="20" t="s">
        <v>3192</v>
      </c>
      <c r="M592" s="18" t="s">
        <v>3193</v>
      </c>
      <c r="N592" s="20" t="s">
        <v>3194</v>
      </c>
      <c r="O592" s="18">
        <v>0</v>
      </c>
    </row>
    <row r="593" spans="1:15" ht="40.5" customHeight="1" x14ac:dyDescent="0.15">
      <c r="A593" s="73">
        <v>555</v>
      </c>
      <c r="B593" s="14">
        <v>15</v>
      </c>
      <c r="C593" s="15" t="s">
        <v>3114</v>
      </c>
      <c r="D593" s="16" t="s">
        <v>16</v>
      </c>
      <c r="E593" s="16" t="s">
        <v>3195</v>
      </c>
      <c r="F593" s="16" t="s">
        <v>16</v>
      </c>
      <c r="G593" s="17">
        <v>5</v>
      </c>
      <c r="H593" s="18" t="s">
        <v>3196</v>
      </c>
      <c r="I593" s="18" t="s">
        <v>3117</v>
      </c>
      <c r="J593" s="18" t="s">
        <v>3186</v>
      </c>
      <c r="K593" s="20" t="s">
        <v>3197</v>
      </c>
      <c r="L593" s="20" t="s">
        <v>3198</v>
      </c>
      <c r="M593" s="18" t="s">
        <v>2654</v>
      </c>
      <c r="N593" s="20" t="s">
        <v>30</v>
      </c>
      <c r="O593" s="18">
        <v>96400</v>
      </c>
    </row>
    <row r="594" spans="1:15" ht="40.5" customHeight="1" x14ac:dyDescent="0.15">
      <c r="A594" s="72">
        <v>556</v>
      </c>
      <c r="B594" s="6">
        <v>16</v>
      </c>
      <c r="C594" s="15" t="s">
        <v>3114</v>
      </c>
      <c r="D594" s="16" t="s">
        <v>16</v>
      </c>
      <c r="E594" s="16" t="s">
        <v>3199</v>
      </c>
      <c r="F594" s="16" t="s">
        <v>16</v>
      </c>
      <c r="G594" s="17">
        <v>5</v>
      </c>
      <c r="H594" s="18" t="s">
        <v>3200</v>
      </c>
      <c r="I594" s="18" t="s">
        <v>3117</v>
      </c>
      <c r="J594" s="18" t="s">
        <v>3186</v>
      </c>
      <c r="K594" s="20" t="s">
        <v>3201</v>
      </c>
      <c r="L594" s="20" t="s">
        <v>3202</v>
      </c>
      <c r="M594" s="18" t="s">
        <v>3203</v>
      </c>
      <c r="N594" s="20" t="s">
        <v>30</v>
      </c>
      <c r="O594" s="18">
        <v>96400</v>
      </c>
    </row>
    <row r="595" spans="1:15" ht="40.5" customHeight="1" x14ac:dyDescent="0.15">
      <c r="A595" s="73">
        <v>557</v>
      </c>
      <c r="B595" s="14">
        <v>17</v>
      </c>
      <c r="C595" s="15" t="s">
        <v>3114</v>
      </c>
      <c r="D595" s="16" t="s">
        <v>16</v>
      </c>
      <c r="E595" s="16" t="s">
        <v>3204</v>
      </c>
      <c r="F595" s="16" t="s">
        <v>16</v>
      </c>
      <c r="G595" s="17">
        <v>8</v>
      </c>
      <c r="H595" s="18" t="s">
        <v>3205</v>
      </c>
      <c r="I595" s="18" t="s">
        <v>3117</v>
      </c>
      <c r="J595" s="18" t="s">
        <v>3206</v>
      </c>
      <c r="K595" s="20" t="s">
        <v>3207</v>
      </c>
      <c r="L595" s="20" t="s">
        <v>3208</v>
      </c>
      <c r="M595" s="18" t="s">
        <v>3209</v>
      </c>
      <c r="N595" s="20" t="s">
        <v>3210</v>
      </c>
      <c r="O595" s="18">
        <v>94500</v>
      </c>
    </row>
    <row r="596" spans="1:15" ht="40.5" customHeight="1" x14ac:dyDescent="0.15">
      <c r="A596" s="73">
        <v>558</v>
      </c>
      <c r="B596" s="14">
        <v>18</v>
      </c>
      <c r="C596" s="15" t="s">
        <v>3114</v>
      </c>
      <c r="D596" s="16" t="s">
        <v>16</v>
      </c>
      <c r="E596" s="16" t="s">
        <v>3211</v>
      </c>
      <c r="F596" s="16" t="s">
        <v>16</v>
      </c>
      <c r="G596" s="17">
        <v>0</v>
      </c>
      <c r="H596" s="18" t="s">
        <v>3212</v>
      </c>
      <c r="I596" s="18" t="s">
        <v>3117</v>
      </c>
      <c r="J596" s="18" t="s">
        <v>3213</v>
      </c>
      <c r="K596" s="20" t="s">
        <v>3214</v>
      </c>
      <c r="L596" s="20" t="s">
        <v>3215</v>
      </c>
      <c r="M596" s="18" t="s">
        <v>3216</v>
      </c>
      <c r="N596" s="20" t="s">
        <v>3217</v>
      </c>
      <c r="O596" s="18">
        <v>91639</v>
      </c>
    </row>
    <row r="597" spans="1:15" ht="40.5" customHeight="1" x14ac:dyDescent="0.15">
      <c r="A597" s="72">
        <v>559</v>
      </c>
      <c r="B597" s="6">
        <v>19</v>
      </c>
      <c r="C597" s="15" t="s">
        <v>3114</v>
      </c>
      <c r="D597" s="16" t="s">
        <v>16</v>
      </c>
      <c r="E597" s="16" t="s">
        <v>3218</v>
      </c>
      <c r="F597" s="16" t="s">
        <v>16</v>
      </c>
      <c r="G597" s="17">
        <v>1</v>
      </c>
      <c r="H597" s="18" t="s">
        <v>3219</v>
      </c>
      <c r="I597" s="18" t="s">
        <v>3117</v>
      </c>
      <c r="J597" s="18" t="s">
        <v>3220</v>
      </c>
      <c r="K597" s="20" t="s">
        <v>3221</v>
      </c>
      <c r="L597" s="20" t="s">
        <v>3222</v>
      </c>
      <c r="M597" s="18" t="s">
        <v>3223</v>
      </c>
      <c r="N597" s="20" t="s">
        <v>3224</v>
      </c>
      <c r="O597" s="18">
        <v>94100</v>
      </c>
    </row>
    <row r="598" spans="1:15" ht="40.5" customHeight="1" x14ac:dyDescent="0.15">
      <c r="A598" s="73">
        <v>560</v>
      </c>
      <c r="B598" s="14">
        <v>20</v>
      </c>
      <c r="C598" s="15" t="s">
        <v>3114</v>
      </c>
      <c r="D598" s="16" t="s">
        <v>16</v>
      </c>
      <c r="E598" s="16" t="s">
        <v>3225</v>
      </c>
      <c r="F598" s="16" t="s">
        <v>16</v>
      </c>
      <c r="G598" s="17">
        <v>9</v>
      </c>
      <c r="H598" s="18" t="s">
        <v>3226</v>
      </c>
      <c r="I598" s="18" t="s">
        <v>3117</v>
      </c>
      <c r="J598" s="18" t="s">
        <v>3227</v>
      </c>
      <c r="K598" s="20" t="s">
        <v>3228</v>
      </c>
      <c r="L598" s="20" t="s">
        <v>3229</v>
      </c>
      <c r="M598" s="18" t="s">
        <v>3230</v>
      </c>
      <c r="N598" s="20" t="s">
        <v>3231</v>
      </c>
      <c r="O598" s="18">
        <v>93660</v>
      </c>
    </row>
    <row r="599" spans="1:15" ht="40.5" customHeight="1" x14ac:dyDescent="0.15">
      <c r="A599" s="73">
        <v>561</v>
      </c>
      <c r="B599" s="14">
        <v>21</v>
      </c>
      <c r="C599" s="15" t="s">
        <v>3114</v>
      </c>
      <c r="D599" s="16" t="s">
        <v>16</v>
      </c>
      <c r="E599" s="16" t="s">
        <v>3232</v>
      </c>
      <c r="F599" s="16" t="s">
        <v>16</v>
      </c>
      <c r="G599" s="17">
        <v>8</v>
      </c>
      <c r="H599" s="18" t="s">
        <v>3233</v>
      </c>
      <c r="I599" s="18" t="s">
        <v>3117</v>
      </c>
      <c r="J599" s="18" t="s">
        <v>3234</v>
      </c>
      <c r="K599" s="20" t="s">
        <v>696</v>
      </c>
      <c r="L599" s="20" t="s">
        <v>3235</v>
      </c>
      <c r="M599" s="18" t="s">
        <v>29</v>
      </c>
      <c r="N599" s="20" t="s">
        <v>3236</v>
      </c>
      <c r="O599" s="18">
        <v>0</v>
      </c>
    </row>
    <row r="600" spans="1:15" ht="40.5" customHeight="1" x14ac:dyDescent="0.15">
      <c r="A600" s="72">
        <v>562</v>
      </c>
      <c r="B600" s="6">
        <v>22</v>
      </c>
      <c r="C600" s="15" t="s">
        <v>3114</v>
      </c>
      <c r="D600" s="16" t="s">
        <v>16</v>
      </c>
      <c r="E600" s="16" t="s">
        <v>3237</v>
      </c>
      <c r="F600" s="16" t="s">
        <v>16</v>
      </c>
      <c r="G600" s="17">
        <v>1</v>
      </c>
      <c r="H600" s="18" t="s">
        <v>3238</v>
      </c>
      <c r="I600" s="18" t="s">
        <v>3117</v>
      </c>
      <c r="J600" s="18" t="s">
        <v>3239</v>
      </c>
      <c r="K600" s="20" t="s">
        <v>3240</v>
      </c>
      <c r="L600" s="20" t="s">
        <v>3241</v>
      </c>
      <c r="M600" s="18" t="s">
        <v>29</v>
      </c>
      <c r="N600" s="20" t="s">
        <v>3242</v>
      </c>
      <c r="O600" s="18">
        <v>0</v>
      </c>
    </row>
    <row r="601" spans="1:15" ht="40.5" customHeight="1" x14ac:dyDescent="0.15">
      <c r="A601" s="73">
        <v>563</v>
      </c>
      <c r="B601" s="14">
        <v>23</v>
      </c>
      <c r="C601" s="15" t="s">
        <v>3114</v>
      </c>
      <c r="D601" s="16" t="s">
        <v>16</v>
      </c>
      <c r="E601" s="16" t="s">
        <v>3243</v>
      </c>
      <c r="F601" s="16" t="s">
        <v>16</v>
      </c>
      <c r="G601" s="17">
        <v>0</v>
      </c>
      <c r="H601" s="18" t="s">
        <v>3244</v>
      </c>
      <c r="I601" s="18" t="s">
        <v>3117</v>
      </c>
      <c r="J601" s="18" t="s">
        <v>3245</v>
      </c>
      <c r="K601" s="20" t="s">
        <v>3246</v>
      </c>
      <c r="L601" s="20" t="s">
        <v>3229</v>
      </c>
      <c r="M601" s="18" t="s">
        <v>270</v>
      </c>
      <c r="N601" s="20" t="s">
        <v>3247</v>
      </c>
      <c r="O601" s="18">
        <v>93633</v>
      </c>
    </row>
    <row r="602" spans="1:15" ht="40.5" customHeight="1" x14ac:dyDescent="0.15">
      <c r="A602" s="73">
        <v>564</v>
      </c>
      <c r="B602" s="14">
        <v>24</v>
      </c>
      <c r="C602" s="15" t="s">
        <v>3114</v>
      </c>
      <c r="D602" s="16" t="s">
        <v>16</v>
      </c>
      <c r="E602" s="16" t="s">
        <v>3248</v>
      </c>
      <c r="F602" s="16" t="s">
        <v>16</v>
      </c>
      <c r="G602" s="17">
        <v>2</v>
      </c>
      <c r="H602" s="18" t="s">
        <v>3249</v>
      </c>
      <c r="I602" s="18" t="s">
        <v>3117</v>
      </c>
      <c r="J602" s="18" t="s">
        <v>3250</v>
      </c>
      <c r="K602" s="20" t="s">
        <v>3251</v>
      </c>
      <c r="L602" s="20" t="s">
        <v>3252</v>
      </c>
      <c r="M602" s="18" t="s">
        <v>3253</v>
      </c>
      <c r="N602" s="20" t="s">
        <v>3254</v>
      </c>
      <c r="O602" s="18">
        <v>96026</v>
      </c>
    </row>
    <row r="603" spans="1:15" ht="40.5" customHeight="1" x14ac:dyDescent="0.15">
      <c r="A603" s="72">
        <v>565</v>
      </c>
      <c r="B603" s="6">
        <v>25</v>
      </c>
      <c r="C603" s="15" t="s">
        <v>3114</v>
      </c>
      <c r="D603" s="16" t="s">
        <v>16</v>
      </c>
      <c r="E603" s="16" t="s">
        <v>3255</v>
      </c>
      <c r="F603" s="16" t="s">
        <v>16</v>
      </c>
      <c r="G603" s="17">
        <v>0</v>
      </c>
      <c r="H603" s="18" t="s">
        <v>3256</v>
      </c>
      <c r="I603" s="18" t="s">
        <v>3117</v>
      </c>
      <c r="J603" s="18" t="s">
        <v>3250</v>
      </c>
      <c r="K603" s="20" t="s">
        <v>3257</v>
      </c>
      <c r="L603" s="20" t="s">
        <v>3258</v>
      </c>
      <c r="M603" s="18" t="s">
        <v>3259</v>
      </c>
      <c r="N603" s="20" t="s">
        <v>3260</v>
      </c>
      <c r="O603" s="18">
        <v>94277</v>
      </c>
    </row>
    <row r="604" spans="1:15" ht="40.5" customHeight="1" x14ac:dyDescent="0.15">
      <c r="A604" s="73">
        <v>566</v>
      </c>
      <c r="B604" s="14">
        <v>26</v>
      </c>
      <c r="C604" s="15" t="s">
        <v>3114</v>
      </c>
      <c r="D604" s="16" t="s">
        <v>16</v>
      </c>
      <c r="E604" s="16" t="s">
        <v>3261</v>
      </c>
      <c r="F604" s="16" t="s">
        <v>16</v>
      </c>
      <c r="G604" s="17">
        <v>7</v>
      </c>
      <c r="H604" s="18" t="s">
        <v>3262</v>
      </c>
      <c r="I604" s="18" t="s">
        <v>3117</v>
      </c>
      <c r="J604" s="18" t="s">
        <v>3263</v>
      </c>
      <c r="K604" s="20" t="s">
        <v>3264</v>
      </c>
      <c r="L604" s="20" t="s">
        <v>3265</v>
      </c>
      <c r="M604" s="18" t="s">
        <v>29</v>
      </c>
      <c r="N604" s="20" t="s">
        <v>3266</v>
      </c>
      <c r="O604" s="18">
        <v>96700</v>
      </c>
    </row>
    <row r="605" spans="1:15" ht="40.5" customHeight="1" x14ac:dyDescent="0.15">
      <c r="A605" s="73">
        <v>567</v>
      </c>
      <c r="B605" s="14">
        <v>27</v>
      </c>
      <c r="C605" s="15" t="s">
        <v>3114</v>
      </c>
      <c r="D605" s="16" t="s">
        <v>16</v>
      </c>
      <c r="E605" s="16" t="s">
        <v>3267</v>
      </c>
      <c r="F605" s="16" t="s">
        <v>16</v>
      </c>
      <c r="G605" s="17">
        <v>8</v>
      </c>
      <c r="H605" s="18" t="s">
        <v>3268</v>
      </c>
      <c r="I605" s="18" t="s">
        <v>3117</v>
      </c>
      <c r="J605" s="18" t="s">
        <v>3269</v>
      </c>
      <c r="K605" s="20" t="s">
        <v>3270</v>
      </c>
      <c r="L605" s="20" t="s">
        <v>3271</v>
      </c>
      <c r="M605" s="18" t="s">
        <v>184</v>
      </c>
      <c r="N605" s="20" t="s">
        <v>3272</v>
      </c>
      <c r="O605" s="18">
        <v>96372</v>
      </c>
    </row>
    <row r="606" spans="1:15" ht="40.5" customHeight="1" x14ac:dyDescent="0.15">
      <c r="A606" s="72">
        <v>568</v>
      </c>
      <c r="B606" s="6">
        <v>28</v>
      </c>
      <c r="C606" s="15" t="s">
        <v>3114</v>
      </c>
      <c r="D606" s="16" t="s">
        <v>16</v>
      </c>
      <c r="E606" s="16" t="s">
        <v>3273</v>
      </c>
      <c r="F606" s="16" t="s">
        <v>16</v>
      </c>
      <c r="G606" s="17">
        <v>5</v>
      </c>
      <c r="H606" s="18" t="s">
        <v>3274</v>
      </c>
      <c r="I606" s="18" t="s">
        <v>3117</v>
      </c>
      <c r="J606" s="18" t="s">
        <v>3275</v>
      </c>
      <c r="K606" s="20" t="s">
        <v>3276</v>
      </c>
      <c r="L606" s="20" t="s">
        <v>3277</v>
      </c>
      <c r="M606" s="18" t="s">
        <v>3278</v>
      </c>
      <c r="N606" s="20" t="s">
        <v>3279</v>
      </c>
      <c r="O606" s="18">
        <v>0</v>
      </c>
    </row>
    <row r="607" spans="1:15" ht="40.5" customHeight="1" x14ac:dyDescent="0.15">
      <c r="A607" s="73">
        <v>569</v>
      </c>
      <c r="B607" s="14">
        <v>29</v>
      </c>
      <c r="C607" s="15" t="s">
        <v>3114</v>
      </c>
      <c r="D607" s="16" t="s">
        <v>16</v>
      </c>
      <c r="E607" s="16" t="s">
        <v>3280</v>
      </c>
      <c r="F607" s="16" t="s">
        <v>16</v>
      </c>
      <c r="G607" s="17">
        <v>3</v>
      </c>
      <c r="H607" s="18" t="s">
        <v>3281</v>
      </c>
      <c r="I607" s="18" t="s">
        <v>3117</v>
      </c>
      <c r="J607" s="18" t="s">
        <v>3275</v>
      </c>
      <c r="K607" s="20" t="s">
        <v>3282</v>
      </c>
      <c r="L607" s="20" t="s">
        <v>3283</v>
      </c>
      <c r="M607" s="18" t="s">
        <v>29</v>
      </c>
      <c r="N607" s="20" t="s">
        <v>3279</v>
      </c>
      <c r="O607" s="18">
        <v>0</v>
      </c>
    </row>
    <row r="608" spans="1:15" ht="40.5" customHeight="1" x14ac:dyDescent="0.15">
      <c r="A608" s="73">
        <v>570</v>
      </c>
      <c r="B608" s="14">
        <v>30</v>
      </c>
      <c r="C608" s="15" t="s">
        <v>3114</v>
      </c>
      <c r="D608" s="16" t="s">
        <v>16</v>
      </c>
      <c r="E608" s="16" t="s">
        <v>3284</v>
      </c>
      <c r="F608" s="16" t="s">
        <v>16</v>
      </c>
      <c r="G608" s="17">
        <v>4</v>
      </c>
      <c r="H608" s="18" t="s">
        <v>3285</v>
      </c>
      <c r="I608" s="18" t="s">
        <v>3117</v>
      </c>
      <c r="J608" s="18" t="s">
        <v>3286</v>
      </c>
      <c r="K608" s="20" t="s">
        <v>3287</v>
      </c>
      <c r="L608" s="20" t="s">
        <v>3288</v>
      </c>
      <c r="M608" s="18" t="s">
        <v>3289</v>
      </c>
      <c r="N608" s="20" t="s">
        <v>3290</v>
      </c>
      <c r="O608" s="18">
        <v>0</v>
      </c>
    </row>
    <row r="609" spans="1:15" ht="40.5" customHeight="1" x14ac:dyDescent="0.15">
      <c r="A609" s="72">
        <v>571</v>
      </c>
      <c r="B609" s="6">
        <v>31</v>
      </c>
      <c r="C609" s="15" t="s">
        <v>3114</v>
      </c>
      <c r="D609" s="16" t="s">
        <v>16</v>
      </c>
      <c r="E609" s="16" t="s">
        <v>3291</v>
      </c>
      <c r="F609" s="16" t="s">
        <v>16</v>
      </c>
      <c r="G609" s="17">
        <v>3</v>
      </c>
      <c r="H609" s="18" t="s">
        <v>3292</v>
      </c>
      <c r="I609" s="18" t="s">
        <v>3117</v>
      </c>
      <c r="J609" s="18" t="s">
        <v>3293</v>
      </c>
      <c r="K609" s="20" t="s">
        <v>3294</v>
      </c>
      <c r="L609" s="20" t="s">
        <v>3295</v>
      </c>
      <c r="M609" s="18" t="s">
        <v>3296</v>
      </c>
      <c r="N609" s="20" t="s">
        <v>3297</v>
      </c>
      <c r="O609" s="18">
        <v>0</v>
      </c>
    </row>
    <row r="610" spans="1:15" ht="40.5" customHeight="1" x14ac:dyDescent="0.15">
      <c r="A610" s="73">
        <v>572</v>
      </c>
      <c r="B610" s="14">
        <v>32</v>
      </c>
      <c r="C610" s="15" t="s">
        <v>3114</v>
      </c>
      <c r="D610" s="16" t="s">
        <v>16</v>
      </c>
      <c r="E610" s="16" t="s">
        <v>3298</v>
      </c>
      <c r="F610" s="16" t="s">
        <v>16</v>
      </c>
      <c r="G610" s="17">
        <v>3</v>
      </c>
      <c r="H610" s="18" t="s">
        <v>3299</v>
      </c>
      <c r="I610" s="18" t="s">
        <v>3117</v>
      </c>
      <c r="J610" s="18" t="s">
        <v>3300</v>
      </c>
      <c r="K610" s="20" t="s">
        <v>3301</v>
      </c>
      <c r="L610" s="20" t="s">
        <v>3302</v>
      </c>
      <c r="M610" s="18" t="s">
        <v>3303</v>
      </c>
      <c r="N610" s="20" t="s">
        <v>3304</v>
      </c>
      <c r="O610" s="18">
        <v>93270</v>
      </c>
    </row>
    <row r="611" spans="1:15" ht="40.5" customHeight="1" x14ac:dyDescent="0.15">
      <c r="A611" s="73">
        <v>573</v>
      </c>
      <c r="B611" s="14">
        <v>33</v>
      </c>
      <c r="C611" s="15" t="s">
        <v>3114</v>
      </c>
      <c r="D611" s="16" t="s">
        <v>16</v>
      </c>
      <c r="E611" s="16" t="s">
        <v>3305</v>
      </c>
      <c r="F611" s="16" t="s">
        <v>16</v>
      </c>
      <c r="G611" s="17">
        <v>2</v>
      </c>
      <c r="H611" s="18" t="s">
        <v>3306</v>
      </c>
      <c r="I611" s="18" t="s">
        <v>3117</v>
      </c>
      <c r="J611" s="18" t="s">
        <v>3307</v>
      </c>
      <c r="K611" s="20" t="s">
        <v>3308</v>
      </c>
      <c r="L611" s="20" t="s">
        <v>3309</v>
      </c>
      <c r="M611" s="18" t="s">
        <v>3310</v>
      </c>
      <c r="N611" s="20" t="s">
        <v>3311</v>
      </c>
      <c r="O611" s="18">
        <v>92900</v>
      </c>
    </row>
    <row r="612" spans="1:15" ht="40.5" customHeight="1" x14ac:dyDescent="0.15">
      <c r="A612" s="72">
        <v>574</v>
      </c>
      <c r="B612" s="6">
        <v>34</v>
      </c>
      <c r="C612" s="15" t="s">
        <v>3114</v>
      </c>
      <c r="D612" s="16" t="s">
        <v>16</v>
      </c>
      <c r="E612" s="16" t="s">
        <v>3312</v>
      </c>
      <c r="F612" s="16" t="s">
        <v>16</v>
      </c>
      <c r="G612" s="17">
        <v>5</v>
      </c>
      <c r="H612" s="18" t="s">
        <v>3313</v>
      </c>
      <c r="I612" s="18" t="s">
        <v>3117</v>
      </c>
      <c r="J612" s="18" t="s">
        <v>3314</v>
      </c>
      <c r="K612" s="20" t="s">
        <v>3315</v>
      </c>
      <c r="L612" s="20" t="s">
        <v>1113</v>
      </c>
      <c r="M612" s="18" t="s">
        <v>29</v>
      </c>
      <c r="N612" s="20" t="s">
        <v>3316</v>
      </c>
      <c r="O612" s="18">
        <v>0</v>
      </c>
    </row>
    <row r="613" spans="1:15" ht="40.5" customHeight="1" x14ac:dyDescent="0.15">
      <c r="A613" s="73">
        <v>575</v>
      </c>
      <c r="B613" s="14">
        <v>35</v>
      </c>
      <c r="C613" s="15" t="s">
        <v>3114</v>
      </c>
      <c r="D613" s="16" t="s">
        <v>16</v>
      </c>
      <c r="E613" s="16" t="s">
        <v>3317</v>
      </c>
      <c r="F613" s="16" t="s">
        <v>16</v>
      </c>
      <c r="G613" s="17">
        <v>1</v>
      </c>
      <c r="H613" s="18" t="s">
        <v>3318</v>
      </c>
      <c r="I613" s="18" t="s">
        <v>3117</v>
      </c>
      <c r="J613" s="18" t="s">
        <v>3314</v>
      </c>
      <c r="K613" s="20" t="s">
        <v>3319</v>
      </c>
      <c r="L613" s="20" t="s">
        <v>3252</v>
      </c>
      <c r="M613" s="18" t="s">
        <v>3320</v>
      </c>
      <c r="N613" s="20" t="s">
        <v>3321</v>
      </c>
      <c r="O613" s="18">
        <v>95830</v>
      </c>
    </row>
    <row r="614" spans="1:15" ht="40.5" customHeight="1" x14ac:dyDescent="0.15">
      <c r="A614" s="73">
        <v>576</v>
      </c>
      <c r="B614" s="14">
        <v>36</v>
      </c>
      <c r="C614" s="15" t="s">
        <v>3114</v>
      </c>
      <c r="D614" s="16" t="s">
        <v>16</v>
      </c>
      <c r="E614" s="16" t="s">
        <v>3322</v>
      </c>
      <c r="F614" s="16" t="s">
        <v>16</v>
      </c>
      <c r="G614" s="17">
        <v>0</v>
      </c>
      <c r="H614" s="18" t="s">
        <v>3323</v>
      </c>
      <c r="I614" s="18" t="s">
        <v>3117</v>
      </c>
      <c r="J614" s="18" t="s">
        <v>3324</v>
      </c>
      <c r="K614" s="20" t="s">
        <v>3325</v>
      </c>
      <c r="L614" s="20" t="s">
        <v>3326</v>
      </c>
      <c r="M614" s="18" t="s">
        <v>3327</v>
      </c>
      <c r="N614" s="20" t="s">
        <v>3328</v>
      </c>
      <c r="O614" s="18">
        <v>92100</v>
      </c>
    </row>
    <row r="615" spans="1:15" ht="40.5" customHeight="1" x14ac:dyDescent="0.15">
      <c r="A615" s="72">
        <v>577</v>
      </c>
      <c r="B615" s="6">
        <v>37</v>
      </c>
      <c r="C615" s="15" t="s">
        <v>3114</v>
      </c>
      <c r="D615" s="16" t="s">
        <v>16</v>
      </c>
      <c r="E615" s="16" t="s">
        <v>3329</v>
      </c>
      <c r="F615" s="16" t="s">
        <v>16</v>
      </c>
      <c r="G615" s="17">
        <v>1</v>
      </c>
      <c r="H615" s="18" t="s">
        <v>3330</v>
      </c>
      <c r="I615" s="18" t="s">
        <v>3117</v>
      </c>
      <c r="J615" s="18" t="s">
        <v>3331</v>
      </c>
      <c r="K615" s="20" t="s">
        <v>3332</v>
      </c>
      <c r="L615" s="20" t="s">
        <v>3333</v>
      </c>
      <c r="M615" s="18" t="s">
        <v>29</v>
      </c>
      <c r="N615" s="20" t="s">
        <v>3334</v>
      </c>
      <c r="O615" s="18">
        <v>92750</v>
      </c>
    </row>
    <row r="616" spans="1:15" ht="40.5" customHeight="1" x14ac:dyDescent="0.15">
      <c r="A616" s="73">
        <v>578</v>
      </c>
      <c r="B616" s="14">
        <v>38</v>
      </c>
      <c r="C616" s="15" t="s">
        <v>3114</v>
      </c>
      <c r="D616" s="16" t="s">
        <v>16</v>
      </c>
      <c r="E616" s="16" t="s">
        <v>3335</v>
      </c>
      <c r="F616" s="16" t="s">
        <v>16</v>
      </c>
      <c r="G616" s="17">
        <v>0</v>
      </c>
      <c r="H616" s="18" t="s">
        <v>3336</v>
      </c>
      <c r="I616" s="18" t="s">
        <v>3117</v>
      </c>
      <c r="J616" s="18" t="s">
        <v>3337</v>
      </c>
      <c r="K616" s="20" t="s">
        <v>3338</v>
      </c>
      <c r="L616" s="20" t="s">
        <v>3339</v>
      </c>
      <c r="M616" s="18" t="s">
        <v>29</v>
      </c>
      <c r="N616" s="20" t="s">
        <v>3340</v>
      </c>
      <c r="O616" s="18">
        <v>92060</v>
      </c>
    </row>
    <row r="617" spans="1:15" ht="40.5" customHeight="1" x14ac:dyDescent="0.15">
      <c r="A617" s="73">
        <v>579</v>
      </c>
      <c r="B617" s="14">
        <v>39</v>
      </c>
      <c r="C617" s="21" t="s">
        <v>3114</v>
      </c>
      <c r="D617" s="22" t="s">
        <v>16</v>
      </c>
      <c r="E617" s="22" t="s">
        <v>3341</v>
      </c>
      <c r="F617" s="22" t="s">
        <v>16</v>
      </c>
      <c r="G617" s="23">
        <v>9</v>
      </c>
      <c r="H617" s="24" t="s">
        <v>3342</v>
      </c>
      <c r="I617" s="24" t="s">
        <v>3117</v>
      </c>
      <c r="J617" s="24" t="s">
        <v>3343</v>
      </c>
      <c r="K617" s="25" t="s">
        <v>3344</v>
      </c>
      <c r="L617" s="25" t="s">
        <v>3345</v>
      </c>
      <c r="M617" s="24" t="s">
        <v>1010</v>
      </c>
      <c r="N617" s="20" t="s">
        <v>3346</v>
      </c>
      <c r="O617" s="18">
        <v>95461</v>
      </c>
    </row>
    <row r="618" spans="1:15" ht="40.5" customHeight="1" x14ac:dyDescent="0.15">
      <c r="A618" s="72">
        <v>580</v>
      </c>
      <c r="B618" s="6">
        <v>40</v>
      </c>
      <c r="C618" s="15" t="s">
        <v>3114</v>
      </c>
      <c r="D618" s="16" t="s">
        <v>16</v>
      </c>
      <c r="E618" s="16" t="s">
        <v>3347</v>
      </c>
      <c r="F618" s="16" t="s">
        <v>16</v>
      </c>
      <c r="G618" s="17">
        <v>4</v>
      </c>
      <c r="H618" s="18" t="s">
        <v>3348</v>
      </c>
      <c r="I618" s="18" t="s">
        <v>3117</v>
      </c>
      <c r="J618" s="18" t="s">
        <v>3343</v>
      </c>
      <c r="K618" s="20" t="s">
        <v>3349</v>
      </c>
      <c r="L618" s="20" t="s">
        <v>3350</v>
      </c>
      <c r="M618" s="18" t="s">
        <v>29</v>
      </c>
      <c r="N618" s="20" t="s">
        <v>3351</v>
      </c>
      <c r="O618" s="18">
        <v>95460</v>
      </c>
    </row>
    <row r="619" spans="1:15" ht="40.5" customHeight="1" x14ac:dyDescent="0.15">
      <c r="A619" s="73">
        <v>581</v>
      </c>
      <c r="B619" s="14">
        <v>41</v>
      </c>
      <c r="C619" s="15" t="s">
        <v>3114</v>
      </c>
      <c r="D619" s="16" t="s">
        <v>16</v>
      </c>
      <c r="E619" s="16" t="s">
        <v>3352</v>
      </c>
      <c r="F619" s="16" t="s">
        <v>16</v>
      </c>
      <c r="G619" s="17">
        <v>9</v>
      </c>
      <c r="H619" s="18" t="s">
        <v>3353</v>
      </c>
      <c r="I619" s="18" t="s">
        <v>3117</v>
      </c>
      <c r="J619" s="18" t="s">
        <v>1543</v>
      </c>
      <c r="K619" s="20" t="s">
        <v>3354</v>
      </c>
      <c r="L619" s="20" t="s">
        <v>3355</v>
      </c>
      <c r="M619" s="18" t="s">
        <v>1021</v>
      </c>
      <c r="N619" s="20" t="s">
        <v>3356</v>
      </c>
      <c r="O619" s="18">
        <v>0</v>
      </c>
    </row>
    <row r="620" spans="1:15" ht="40.5" customHeight="1" x14ac:dyDescent="0.15">
      <c r="A620" s="73">
        <v>582</v>
      </c>
      <c r="B620" s="14">
        <v>42</v>
      </c>
      <c r="C620" s="15" t="s">
        <v>3114</v>
      </c>
      <c r="D620" s="16" t="s">
        <v>16</v>
      </c>
      <c r="E620" s="16" t="s">
        <v>3357</v>
      </c>
      <c r="F620" s="16" t="s">
        <v>16</v>
      </c>
      <c r="G620" s="17">
        <v>8</v>
      </c>
      <c r="H620" s="18" t="s">
        <v>3358</v>
      </c>
      <c r="I620" s="18" t="s">
        <v>3117</v>
      </c>
      <c r="J620" s="18" t="s">
        <v>1543</v>
      </c>
      <c r="K620" s="20" t="s">
        <v>3359</v>
      </c>
      <c r="L620" s="20" t="s">
        <v>3277</v>
      </c>
      <c r="M620" s="18" t="s">
        <v>3278</v>
      </c>
      <c r="N620" s="20" t="s">
        <v>3360</v>
      </c>
      <c r="O620" s="18">
        <v>0</v>
      </c>
    </row>
    <row r="621" spans="1:15" ht="40.5" customHeight="1" x14ac:dyDescent="0.15">
      <c r="A621" s="72">
        <v>583</v>
      </c>
      <c r="B621" s="6">
        <v>43</v>
      </c>
      <c r="C621" s="7" t="s">
        <v>3114</v>
      </c>
      <c r="D621" s="8" t="s">
        <v>16</v>
      </c>
      <c r="E621" s="8" t="s">
        <v>3361</v>
      </c>
      <c r="F621" s="8" t="s">
        <v>16</v>
      </c>
      <c r="G621" s="9">
        <v>7</v>
      </c>
      <c r="H621" s="10" t="s">
        <v>3362</v>
      </c>
      <c r="I621" s="10" t="s">
        <v>3117</v>
      </c>
      <c r="J621" s="10" t="s">
        <v>1543</v>
      </c>
      <c r="K621" s="12" t="s">
        <v>3363</v>
      </c>
      <c r="L621" s="12" t="s">
        <v>3277</v>
      </c>
      <c r="M621" s="10" t="s">
        <v>1358</v>
      </c>
      <c r="N621" s="12" t="s">
        <v>3360</v>
      </c>
      <c r="O621" s="10">
        <v>0</v>
      </c>
    </row>
    <row r="622" spans="1:15" ht="40.5" customHeight="1" x14ac:dyDescent="0.15">
      <c r="A622" s="73">
        <v>584</v>
      </c>
      <c r="B622" s="14">
        <v>44</v>
      </c>
      <c r="C622" s="15" t="s">
        <v>3114</v>
      </c>
      <c r="D622" s="16" t="s">
        <v>16</v>
      </c>
      <c r="E622" s="16" t="s">
        <v>3364</v>
      </c>
      <c r="F622" s="16" t="s">
        <v>16</v>
      </c>
      <c r="G622" s="17">
        <v>6</v>
      </c>
      <c r="H622" s="18" t="s">
        <v>3365</v>
      </c>
      <c r="I622" s="18" t="s">
        <v>3117</v>
      </c>
      <c r="J622" s="18" t="s">
        <v>1543</v>
      </c>
      <c r="K622" s="20" t="s">
        <v>3366</v>
      </c>
      <c r="L622" s="20" t="s">
        <v>3277</v>
      </c>
      <c r="M622" s="18" t="s">
        <v>3278</v>
      </c>
      <c r="N622" s="20" t="s">
        <v>3367</v>
      </c>
      <c r="O622" s="18">
        <v>0</v>
      </c>
    </row>
    <row r="623" spans="1:15" ht="40.5" customHeight="1" x14ac:dyDescent="0.15">
      <c r="A623" s="73">
        <v>585</v>
      </c>
      <c r="B623" s="14">
        <v>45</v>
      </c>
      <c r="C623" s="21" t="s">
        <v>3114</v>
      </c>
      <c r="D623" s="22" t="s">
        <v>16</v>
      </c>
      <c r="E623" s="22">
        <v>21855</v>
      </c>
      <c r="F623" s="22" t="s">
        <v>16</v>
      </c>
      <c r="G623" s="23">
        <v>3</v>
      </c>
      <c r="H623" s="24" t="s">
        <v>3368</v>
      </c>
      <c r="I623" s="24" t="s">
        <v>3117</v>
      </c>
      <c r="J623" s="24" t="s">
        <v>3186</v>
      </c>
      <c r="K623" s="25" t="s">
        <v>3369</v>
      </c>
      <c r="L623" s="25" t="s">
        <v>3370</v>
      </c>
      <c r="M623" s="24" t="s">
        <v>29</v>
      </c>
      <c r="N623" s="20" t="s">
        <v>3371</v>
      </c>
      <c r="O623" s="18">
        <v>96400</v>
      </c>
    </row>
    <row r="624" spans="1:15" ht="40.5" customHeight="1" x14ac:dyDescent="0.15">
      <c r="A624" s="72">
        <v>586</v>
      </c>
      <c r="B624" s="6">
        <v>46</v>
      </c>
      <c r="C624" s="15" t="s">
        <v>3114</v>
      </c>
      <c r="D624" s="16" t="s">
        <v>16</v>
      </c>
      <c r="E624" s="16" t="s">
        <v>3372</v>
      </c>
      <c r="F624" s="16" t="s">
        <v>16</v>
      </c>
      <c r="G624" s="17">
        <v>4</v>
      </c>
      <c r="H624" s="18" t="s">
        <v>3373</v>
      </c>
      <c r="I624" s="18" t="s">
        <v>3117</v>
      </c>
      <c r="J624" s="18" t="s">
        <v>1543</v>
      </c>
      <c r="K624" s="20" t="s">
        <v>3374</v>
      </c>
      <c r="L624" s="20" t="s">
        <v>3277</v>
      </c>
      <c r="M624" s="18" t="s">
        <v>3278</v>
      </c>
      <c r="N624" s="20" t="s">
        <v>3375</v>
      </c>
      <c r="O624" s="18">
        <v>0</v>
      </c>
    </row>
    <row r="625" spans="1:15" ht="40.5" customHeight="1" x14ac:dyDescent="0.15">
      <c r="A625" s="73">
        <v>587</v>
      </c>
      <c r="B625" s="14">
        <v>47</v>
      </c>
      <c r="C625" s="15" t="s">
        <v>3114</v>
      </c>
      <c r="D625" s="16" t="s">
        <v>16</v>
      </c>
      <c r="E625" s="16" t="s">
        <v>3376</v>
      </c>
      <c r="F625" s="16" t="s">
        <v>16</v>
      </c>
      <c r="G625" s="17">
        <v>2</v>
      </c>
      <c r="H625" s="18" t="s">
        <v>3377</v>
      </c>
      <c r="I625" s="18" t="s">
        <v>3117</v>
      </c>
      <c r="J625" s="18" t="s">
        <v>1543</v>
      </c>
      <c r="K625" s="20" t="s">
        <v>3378</v>
      </c>
      <c r="L625" s="20" t="s">
        <v>3379</v>
      </c>
      <c r="M625" s="18" t="s">
        <v>940</v>
      </c>
      <c r="N625" s="20" t="s">
        <v>3380</v>
      </c>
      <c r="O625" s="18">
        <v>92850</v>
      </c>
    </row>
    <row r="626" spans="1:15" ht="40.5" customHeight="1" x14ac:dyDescent="0.15">
      <c r="A626" s="73">
        <v>588</v>
      </c>
      <c r="B626" s="14">
        <v>48</v>
      </c>
      <c r="C626" s="15" t="s">
        <v>3114</v>
      </c>
      <c r="D626" s="16" t="s">
        <v>16</v>
      </c>
      <c r="E626" s="16" t="s">
        <v>3381</v>
      </c>
      <c r="F626" s="16" t="s">
        <v>16</v>
      </c>
      <c r="G626" s="17">
        <v>5</v>
      </c>
      <c r="H626" s="18" t="s">
        <v>3382</v>
      </c>
      <c r="I626" s="18" t="s">
        <v>3117</v>
      </c>
      <c r="J626" s="18" t="s">
        <v>1543</v>
      </c>
      <c r="K626" s="20" t="s">
        <v>3383</v>
      </c>
      <c r="L626" s="20" t="s">
        <v>3384</v>
      </c>
      <c r="M626" s="18" t="s">
        <v>29</v>
      </c>
      <c r="N626" s="20" t="s">
        <v>3385</v>
      </c>
      <c r="O626" s="18">
        <v>92870</v>
      </c>
    </row>
    <row r="627" spans="1:15" ht="40.5" customHeight="1" x14ac:dyDescent="0.15">
      <c r="A627" s="72">
        <v>589</v>
      </c>
      <c r="B627" s="6">
        <v>49</v>
      </c>
      <c r="C627" s="15" t="s">
        <v>3114</v>
      </c>
      <c r="D627" s="16" t="s">
        <v>16</v>
      </c>
      <c r="E627" s="16" t="s">
        <v>3386</v>
      </c>
      <c r="F627" s="16" t="s">
        <v>16</v>
      </c>
      <c r="G627" s="17">
        <v>0</v>
      </c>
      <c r="H627" s="18" t="s">
        <v>3387</v>
      </c>
      <c r="I627" s="18" t="s">
        <v>3117</v>
      </c>
      <c r="J627" s="18" t="s">
        <v>3117</v>
      </c>
      <c r="K627" s="20" t="s">
        <v>3388</v>
      </c>
      <c r="L627" s="20" t="s">
        <v>3389</v>
      </c>
      <c r="M627" s="18" t="s">
        <v>3390</v>
      </c>
      <c r="N627" s="20" t="s">
        <v>3391</v>
      </c>
      <c r="O627" s="18">
        <v>94294</v>
      </c>
    </row>
    <row r="628" spans="1:15" ht="40.5" customHeight="1" x14ac:dyDescent="0.15">
      <c r="A628" s="73">
        <v>590</v>
      </c>
      <c r="B628" s="14">
        <v>50</v>
      </c>
      <c r="C628" s="15" t="s">
        <v>3114</v>
      </c>
      <c r="D628" s="16" t="s">
        <v>16</v>
      </c>
      <c r="E628" s="16" t="s">
        <v>3392</v>
      </c>
      <c r="F628" s="16" t="s">
        <v>16</v>
      </c>
      <c r="G628" s="17">
        <v>0</v>
      </c>
      <c r="H628" s="18" t="s">
        <v>3393</v>
      </c>
      <c r="I628" s="18" t="s">
        <v>3117</v>
      </c>
      <c r="J628" s="18" t="s">
        <v>3117</v>
      </c>
      <c r="K628" s="20" t="s">
        <v>3394</v>
      </c>
      <c r="L628" s="20" t="s">
        <v>3395</v>
      </c>
      <c r="M628" s="18" t="s">
        <v>3396</v>
      </c>
      <c r="N628" s="20" t="s">
        <v>3397</v>
      </c>
      <c r="O628" s="18">
        <v>91750</v>
      </c>
    </row>
    <row r="629" spans="1:15" ht="40.5" customHeight="1" x14ac:dyDescent="0.15">
      <c r="A629" s="73">
        <v>591</v>
      </c>
      <c r="B629" s="14">
        <v>51</v>
      </c>
      <c r="C629" s="15" t="s">
        <v>3114</v>
      </c>
      <c r="D629" s="16" t="s">
        <v>16</v>
      </c>
      <c r="E629" s="16" t="s">
        <v>3398</v>
      </c>
      <c r="F629" s="16" t="s">
        <v>16</v>
      </c>
      <c r="G629" s="17">
        <v>9</v>
      </c>
      <c r="H629" s="18" t="s">
        <v>3399</v>
      </c>
      <c r="I629" s="18" t="s">
        <v>3117</v>
      </c>
      <c r="J629" s="18" t="s">
        <v>3117</v>
      </c>
      <c r="K629" s="20" t="s">
        <v>3400</v>
      </c>
      <c r="L629" s="20" t="s">
        <v>3401</v>
      </c>
      <c r="M629" s="18" t="s">
        <v>29</v>
      </c>
      <c r="N629" s="20" t="s">
        <v>3402</v>
      </c>
      <c r="O629" s="18">
        <v>0</v>
      </c>
    </row>
    <row r="630" spans="1:15" ht="40.5" customHeight="1" x14ac:dyDescent="0.15">
      <c r="A630" s="72">
        <v>592</v>
      </c>
      <c r="B630" s="6">
        <v>52</v>
      </c>
      <c r="C630" s="15" t="s">
        <v>3114</v>
      </c>
      <c r="D630" s="16" t="s">
        <v>16</v>
      </c>
      <c r="E630" s="16" t="s">
        <v>3403</v>
      </c>
      <c r="F630" s="16" t="s">
        <v>16</v>
      </c>
      <c r="G630" s="17">
        <v>8</v>
      </c>
      <c r="H630" s="18" t="s">
        <v>3404</v>
      </c>
      <c r="I630" s="18" t="s">
        <v>3117</v>
      </c>
      <c r="J630" s="18" t="s">
        <v>3117</v>
      </c>
      <c r="K630" s="20" t="s">
        <v>3405</v>
      </c>
      <c r="L630" s="20" t="s">
        <v>3406</v>
      </c>
      <c r="M630" s="18" t="s">
        <v>3193</v>
      </c>
      <c r="N630" s="20" t="s">
        <v>3391</v>
      </c>
      <c r="O630" s="18">
        <v>0</v>
      </c>
    </row>
    <row r="631" spans="1:15" ht="40.5" customHeight="1" x14ac:dyDescent="0.15">
      <c r="A631" s="73">
        <v>593</v>
      </c>
      <c r="B631" s="14">
        <v>53</v>
      </c>
      <c r="C631" s="15" t="s">
        <v>3114</v>
      </c>
      <c r="D631" s="16" t="s">
        <v>16</v>
      </c>
      <c r="E631" s="16" t="s">
        <v>3407</v>
      </c>
      <c r="F631" s="16" t="s">
        <v>16</v>
      </c>
      <c r="G631" s="17">
        <v>7</v>
      </c>
      <c r="H631" s="18" t="s">
        <v>3408</v>
      </c>
      <c r="I631" s="18" t="s">
        <v>3117</v>
      </c>
      <c r="J631" s="18" t="s">
        <v>3117</v>
      </c>
      <c r="K631" s="20" t="s">
        <v>3409</v>
      </c>
      <c r="L631" s="20" t="s">
        <v>3410</v>
      </c>
      <c r="M631" s="18" t="s">
        <v>29</v>
      </c>
      <c r="N631" s="20" t="s">
        <v>3402</v>
      </c>
      <c r="O631" s="18">
        <v>0</v>
      </c>
    </row>
    <row r="632" spans="1:15" ht="40.5" customHeight="1" x14ac:dyDescent="0.15">
      <c r="A632" s="73">
        <v>594</v>
      </c>
      <c r="B632" s="14">
        <v>54</v>
      </c>
      <c r="C632" s="15" t="s">
        <v>3114</v>
      </c>
      <c r="D632" s="16" t="s">
        <v>16</v>
      </c>
      <c r="E632" s="16" t="s">
        <v>3411</v>
      </c>
      <c r="F632" s="16" t="s">
        <v>16</v>
      </c>
      <c r="G632" s="17">
        <v>6</v>
      </c>
      <c r="H632" s="18" t="s">
        <v>3412</v>
      </c>
      <c r="I632" s="18" t="s">
        <v>3117</v>
      </c>
      <c r="J632" s="18" t="s">
        <v>3117</v>
      </c>
      <c r="K632" s="20" t="s">
        <v>3413</v>
      </c>
      <c r="L632" s="20" t="s">
        <v>3414</v>
      </c>
      <c r="M632" s="18" t="s">
        <v>29</v>
      </c>
      <c r="N632" s="20" t="s">
        <v>3402</v>
      </c>
      <c r="O632" s="18">
        <v>0</v>
      </c>
    </row>
    <row r="633" spans="1:15" ht="40.5" customHeight="1" x14ac:dyDescent="0.15">
      <c r="A633" s="72">
        <v>595</v>
      </c>
      <c r="B633" s="6">
        <v>55</v>
      </c>
      <c r="C633" s="15" t="s">
        <v>3114</v>
      </c>
      <c r="D633" s="16" t="s">
        <v>16</v>
      </c>
      <c r="E633" s="16" t="s">
        <v>3415</v>
      </c>
      <c r="F633" s="16" t="s">
        <v>16</v>
      </c>
      <c r="G633" s="17">
        <v>3</v>
      </c>
      <c r="H633" s="18" t="s">
        <v>3416</v>
      </c>
      <c r="I633" s="18" t="s">
        <v>3117</v>
      </c>
      <c r="J633" s="18" t="s">
        <v>3117</v>
      </c>
      <c r="K633" s="20" t="s">
        <v>3417</v>
      </c>
      <c r="L633" s="20" t="s">
        <v>3418</v>
      </c>
      <c r="M633" s="18" t="s">
        <v>29</v>
      </c>
      <c r="N633" s="20" t="s">
        <v>3419</v>
      </c>
      <c r="O633" s="18">
        <v>96400</v>
      </c>
    </row>
    <row r="634" spans="1:15" ht="40.5" customHeight="1" x14ac:dyDescent="0.15">
      <c r="A634" s="73">
        <v>596</v>
      </c>
      <c r="B634" s="60">
        <v>56</v>
      </c>
      <c r="C634" s="15" t="s">
        <v>3114</v>
      </c>
      <c r="D634" s="16" t="s">
        <v>16</v>
      </c>
      <c r="E634" s="16" t="s">
        <v>3420</v>
      </c>
      <c r="F634" s="16" t="s">
        <v>16</v>
      </c>
      <c r="G634" s="17">
        <v>6</v>
      </c>
      <c r="H634" s="18" t="s">
        <v>3421</v>
      </c>
      <c r="I634" s="18" t="s">
        <v>3117</v>
      </c>
      <c r="J634" s="18" t="s">
        <v>3186</v>
      </c>
      <c r="K634" s="20" t="s">
        <v>3422</v>
      </c>
      <c r="L634" s="20" t="s">
        <v>3423</v>
      </c>
      <c r="M634" s="18" t="s">
        <v>3259</v>
      </c>
      <c r="N634" s="20" t="s">
        <v>3424</v>
      </c>
      <c r="O634" s="18">
        <v>96480</v>
      </c>
    </row>
    <row r="635" spans="1:15" ht="40.5" customHeight="1" x14ac:dyDescent="0.15">
      <c r="A635" s="81" t="s">
        <v>3428</v>
      </c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3"/>
    </row>
    <row r="636" spans="1:15" ht="40.5" customHeight="1" x14ac:dyDescent="0.15">
      <c r="A636" s="72">
        <v>597</v>
      </c>
      <c r="B636" s="6">
        <v>1</v>
      </c>
      <c r="C636" s="7" t="s">
        <v>3425</v>
      </c>
      <c r="D636" s="8" t="s">
        <v>16</v>
      </c>
      <c r="E636" s="8" t="s">
        <v>3426</v>
      </c>
      <c r="F636" s="8" t="s">
        <v>16</v>
      </c>
      <c r="G636" s="9">
        <v>0</v>
      </c>
      <c r="H636" s="10" t="s">
        <v>3427</v>
      </c>
      <c r="I636" s="10" t="s">
        <v>3428</v>
      </c>
      <c r="J636" s="10" t="s">
        <v>3429</v>
      </c>
      <c r="K636" s="12" t="s">
        <v>3430</v>
      </c>
      <c r="L636" s="12" t="s">
        <v>3431</v>
      </c>
      <c r="M636" s="10" t="s">
        <v>29</v>
      </c>
      <c r="N636" s="12" t="s">
        <v>3432</v>
      </c>
      <c r="O636" s="10">
        <v>0</v>
      </c>
    </row>
    <row r="637" spans="1:15" ht="40.5" customHeight="1" x14ac:dyDescent="0.15">
      <c r="A637" s="73">
        <v>598</v>
      </c>
      <c r="B637" s="14">
        <v>2</v>
      </c>
      <c r="C637" s="15" t="s">
        <v>3425</v>
      </c>
      <c r="D637" s="16" t="s">
        <v>16</v>
      </c>
      <c r="E637" s="16" t="s">
        <v>3433</v>
      </c>
      <c r="F637" s="16" t="s">
        <v>16</v>
      </c>
      <c r="G637" s="17">
        <v>9</v>
      </c>
      <c r="H637" s="18" t="s">
        <v>3434</v>
      </c>
      <c r="I637" s="18" t="s">
        <v>3428</v>
      </c>
      <c r="J637" s="18" t="s">
        <v>3435</v>
      </c>
      <c r="K637" s="19" t="s">
        <v>353</v>
      </c>
      <c r="L637" s="19" t="s">
        <v>3436</v>
      </c>
      <c r="M637" s="18" t="s">
        <v>3437</v>
      </c>
      <c r="N637" s="20" t="s">
        <v>3438</v>
      </c>
      <c r="O637" s="18">
        <v>97367</v>
      </c>
    </row>
    <row r="638" spans="1:15" ht="40.5" customHeight="1" x14ac:dyDescent="0.15">
      <c r="A638" s="73">
        <v>599</v>
      </c>
      <c r="B638" s="14">
        <v>3</v>
      </c>
      <c r="C638" s="15" t="s">
        <v>3425</v>
      </c>
      <c r="D638" s="16" t="s">
        <v>16</v>
      </c>
      <c r="E638" s="16" t="s">
        <v>3439</v>
      </c>
      <c r="F638" s="16" t="s">
        <v>16</v>
      </c>
      <c r="G638" s="17">
        <v>1</v>
      </c>
      <c r="H638" s="18" t="s">
        <v>3440</v>
      </c>
      <c r="I638" s="18" t="s">
        <v>3428</v>
      </c>
      <c r="J638" s="18" t="s">
        <v>3435</v>
      </c>
      <c r="K638" s="19" t="s">
        <v>3430</v>
      </c>
      <c r="L638" s="19" t="s">
        <v>3441</v>
      </c>
      <c r="M638" s="18" t="s">
        <v>29</v>
      </c>
      <c r="N638" s="20" t="s">
        <v>3432</v>
      </c>
      <c r="O638" s="18">
        <v>0</v>
      </c>
    </row>
    <row r="639" spans="1:15" ht="40.5" customHeight="1" x14ac:dyDescent="0.15">
      <c r="A639" s="72">
        <v>600</v>
      </c>
      <c r="B639" s="6">
        <v>4</v>
      </c>
      <c r="C639" s="15" t="s">
        <v>3425</v>
      </c>
      <c r="D639" s="16" t="s">
        <v>16</v>
      </c>
      <c r="E639" s="16" t="s">
        <v>3442</v>
      </c>
      <c r="F639" s="16" t="s">
        <v>16</v>
      </c>
      <c r="G639" s="17">
        <v>0</v>
      </c>
      <c r="H639" s="18" t="s">
        <v>3443</v>
      </c>
      <c r="I639" s="18" t="s">
        <v>3428</v>
      </c>
      <c r="J639" s="18" t="s">
        <v>3444</v>
      </c>
      <c r="K639" s="19" t="s">
        <v>2019</v>
      </c>
      <c r="L639" s="19" t="s">
        <v>3445</v>
      </c>
      <c r="M639" s="18" t="s">
        <v>184</v>
      </c>
      <c r="N639" s="20" t="s">
        <v>3446</v>
      </c>
      <c r="O639" s="18">
        <v>97500</v>
      </c>
    </row>
    <row r="640" spans="1:15" ht="40.5" customHeight="1" x14ac:dyDescent="0.15">
      <c r="A640" s="73">
        <v>601</v>
      </c>
      <c r="B640" s="14">
        <v>5</v>
      </c>
      <c r="C640" s="15" t="s">
        <v>3425</v>
      </c>
      <c r="D640" s="16" t="s">
        <v>16</v>
      </c>
      <c r="E640" s="16" t="s">
        <v>3447</v>
      </c>
      <c r="F640" s="16" t="s">
        <v>16</v>
      </c>
      <c r="G640" s="17">
        <v>2</v>
      </c>
      <c r="H640" s="18" t="s">
        <v>3448</v>
      </c>
      <c r="I640" s="18" t="s">
        <v>3428</v>
      </c>
      <c r="J640" s="18" t="s">
        <v>3449</v>
      </c>
      <c r="K640" s="19" t="s">
        <v>3430</v>
      </c>
      <c r="L640" s="19" t="s">
        <v>3450</v>
      </c>
      <c r="M640" s="18" t="s">
        <v>29</v>
      </c>
      <c r="N640" s="20" t="s">
        <v>3451</v>
      </c>
      <c r="O640" s="18">
        <v>97606</v>
      </c>
    </row>
    <row r="641" spans="1:15" ht="40.5" customHeight="1" x14ac:dyDescent="0.15">
      <c r="A641" s="73">
        <v>602</v>
      </c>
      <c r="B641" s="14">
        <v>6</v>
      </c>
      <c r="C641" s="15" t="s">
        <v>3425</v>
      </c>
      <c r="D641" s="16" t="s">
        <v>16</v>
      </c>
      <c r="E641" s="16" t="s">
        <v>49</v>
      </c>
      <c r="F641" s="16" t="s">
        <v>16</v>
      </c>
      <c r="G641" s="17">
        <v>0</v>
      </c>
      <c r="H641" s="18" t="s">
        <v>3452</v>
      </c>
      <c r="I641" s="18" t="s">
        <v>3428</v>
      </c>
      <c r="J641" s="18" t="s">
        <v>3449</v>
      </c>
      <c r="K641" s="19" t="s">
        <v>3453</v>
      </c>
      <c r="L641" s="19" t="s">
        <v>3454</v>
      </c>
      <c r="M641" s="18" t="s">
        <v>29</v>
      </c>
      <c r="N641" s="20" t="s">
        <v>3455</v>
      </c>
      <c r="O641" s="18">
        <v>97606</v>
      </c>
    </row>
    <row r="642" spans="1:15" ht="40.5" customHeight="1" x14ac:dyDescent="0.15">
      <c r="A642" s="72">
        <v>603</v>
      </c>
      <c r="B642" s="6">
        <v>7</v>
      </c>
      <c r="C642" s="15" t="s">
        <v>3425</v>
      </c>
      <c r="D642" s="16" t="s">
        <v>16</v>
      </c>
      <c r="E642" s="16" t="s">
        <v>3456</v>
      </c>
      <c r="F642" s="16" t="s">
        <v>16</v>
      </c>
      <c r="G642" s="17">
        <v>0</v>
      </c>
      <c r="H642" s="18" t="s">
        <v>3457</v>
      </c>
      <c r="I642" s="18" t="s">
        <v>3428</v>
      </c>
      <c r="J642" s="18" t="s">
        <v>3458</v>
      </c>
      <c r="K642" s="19" t="s">
        <v>3459</v>
      </c>
      <c r="L642" s="19" t="s">
        <v>3460</v>
      </c>
      <c r="M642" s="18" t="s">
        <v>29</v>
      </c>
      <c r="N642" s="20" t="s">
        <v>3461</v>
      </c>
      <c r="O642" s="18">
        <v>97350</v>
      </c>
    </row>
    <row r="643" spans="1:15" ht="40.5" customHeight="1" x14ac:dyDescent="0.15">
      <c r="A643" s="73">
        <v>604</v>
      </c>
      <c r="B643" s="14">
        <v>8</v>
      </c>
      <c r="C643" s="15" t="s">
        <v>3425</v>
      </c>
      <c r="D643" s="16" t="s">
        <v>16</v>
      </c>
      <c r="E643" s="16" t="s">
        <v>3462</v>
      </c>
      <c r="F643" s="16" t="s">
        <v>16</v>
      </c>
      <c r="G643" s="17">
        <v>3</v>
      </c>
      <c r="H643" s="18" t="s">
        <v>3463</v>
      </c>
      <c r="I643" s="18" t="s">
        <v>3428</v>
      </c>
      <c r="J643" s="18" t="s">
        <v>3458</v>
      </c>
      <c r="K643" s="19" t="s">
        <v>353</v>
      </c>
      <c r="L643" s="19" t="s">
        <v>3464</v>
      </c>
      <c r="M643" s="18" t="s">
        <v>29</v>
      </c>
      <c r="N643" s="20" t="s">
        <v>3465</v>
      </c>
      <c r="O643" s="18">
        <v>97350</v>
      </c>
    </row>
    <row r="644" spans="1:15" ht="40.5" customHeight="1" x14ac:dyDescent="0.15">
      <c r="A644" s="73">
        <v>605</v>
      </c>
      <c r="B644" s="14">
        <v>9</v>
      </c>
      <c r="C644" s="15" t="s">
        <v>3425</v>
      </c>
      <c r="D644" s="16" t="s">
        <v>16</v>
      </c>
      <c r="E644" s="16" t="s">
        <v>3466</v>
      </c>
      <c r="F644" s="16" t="s">
        <v>16</v>
      </c>
      <c r="G644" s="17">
        <v>1</v>
      </c>
      <c r="H644" s="18" t="s">
        <v>3467</v>
      </c>
      <c r="I644" s="18" t="s">
        <v>3428</v>
      </c>
      <c r="J644" s="18" t="s">
        <v>3468</v>
      </c>
      <c r="K644" s="19" t="s">
        <v>3469</v>
      </c>
      <c r="L644" s="19" t="s">
        <v>3470</v>
      </c>
      <c r="M644" s="18" t="s">
        <v>3471</v>
      </c>
      <c r="N644" s="20" t="s">
        <v>3472</v>
      </c>
      <c r="O644" s="18">
        <v>97370</v>
      </c>
    </row>
    <row r="645" spans="1:15" ht="40.5" customHeight="1" x14ac:dyDescent="0.15">
      <c r="A645" s="72">
        <v>606</v>
      </c>
      <c r="B645" s="6">
        <v>10</v>
      </c>
      <c r="C645" s="15" t="s">
        <v>3425</v>
      </c>
      <c r="D645" s="16" t="s">
        <v>16</v>
      </c>
      <c r="E645" s="16" t="s">
        <v>3473</v>
      </c>
      <c r="F645" s="16" t="s">
        <v>16</v>
      </c>
      <c r="G645" s="17">
        <v>0</v>
      </c>
      <c r="H645" s="18" t="s">
        <v>3474</v>
      </c>
      <c r="I645" s="18" t="s">
        <v>3428</v>
      </c>
      <c r="J645" s="18" t="s">
        <v>3475</v>
      </c>
      <c r="K645" s="19" t="s">
        <v>3476</v>
      </c>
      <c r="L645" s="19" t="s">
        <v>2302</v>
      </c>
      <c r="M645" s="18" t="s">
        <v>1088</v>
      </c>
      <c r="N645" s="20" t="s">
        <v>3477</v>
      </c>
      <c r="O645" s="18">
        <v>97675</v>
      </c>
    </row>
    <row r="646" spans="1:15" ht="40.5" customHeight="1" x14ac:dyDescent="0.15">
      <c r="A646" s="73">
        <v>607</v>
      </c>
      <c r="B646" s="14">
        <v>11</v>
      </c>
      <c r="C646" s="15" t="s">
        <v>3425</v>
      </c>
      <c r="D646" s="16" t="s">
        <v>16</v>
      </c>
      <c r="E646" s="16" t="s">
        <v>3478</v>
      </c>
      <c r="F646" s="16" t="s">
        <v>16</v>
      </c>
      <c r="G646" s="17">
        <v>4</v>
      </c>
      <c r="H646" s="18" t="s">
        <v>3479</v>
      </c>
      <c r="I646" s="18" t="s">
        <v>3428</v>
      </c>
      <c r="J646" s="18" t="s">
        <v>3480</v>
      </c>
      <c r="K646" s="19" t="s">
        <v>3481</v>
      </c>
      <c r="L646" s="19" t="s">
        <v>3482</v>
      </c>
      <c r="M646" s="18" t="s">
        <v>29</v>
      </c>
      <c r="N646" s="20" t="s">
        <v>3483</v>
      </c>
      <c r="O646" s="18">
        <v>0</v>
      </c>
    </row>
    <row r="647" spans="1:15" ht="40.5" customHeight="1" x14ac:dyDescent="0.15">
      <c r="A647" s="73">
        <v>608</v>
      </c>
      <c r="B647" s="14">
        <v>12</v>
      </c>
      <c r="C647" s="15" t="s">
        <v>3425</v>
      </c>
      <c r="D647" s="16" t="s">
        <v>16</v>
      </c>
      <c r="E647" s="16" t="s">
        <v>3484</v>
      </c>
      <c r="F647" s="16" t="s">
        <v>16</v>
      </c>
      <c r="G647" s="17">
        <v>2</v>
      </c>
      <c r="H647" s="18" t="s">
        <v>3485</v>
      </c>
      <c r="I647" s="18" t="s">
        <v>3428</v>
      </c>
      <c r="J647" s="18" t="s">
        <v>3486</v>
      </c>
      <c r="K647" s="19" t="s">
        <v>3487</v>
      </c>
      <c r="L647" s="19" t="s">
        <v>3488</v>
      </c>
      <c r="M647" s="18" t="s">
        <v>3489</v>
      </c>
      <c r="N647" s="20" t="s">
        <v>3490</v>
      </c>
      <c r="O647" s="18">
        <v>97145</v>
      </c>
    </row>
    <row r="648" spans="1:15" ht="40.5" customHeight="1" x14ac:dyDescent="0.15">
      <c r="A648" s="72">
        <v>609</v>
      </c>
      <c r="B648" s="6">
        <v>13</v>
      </c>
      <c r="C648" s="15" t="s">
        <v>3425</v>
      </c>
      <c r="D648" s="16" t="s">
        <v>16</v>
      </c>
      <c r="E648" s="16" t="s">
        <v>3491</v>
      </c>
      <c r="F648" s="16" t="s">
        <v>16</v>
      </c>
      <c r="G648" s="17" t="s">
        <v>1578</v>
      </c>
      <c r="H648" s="18" t="s">
        <v>3492</v>
      </c>
      <c r="I648" s="18" t="s">
        <v>3428</v>
      </c>
      <c r="J648" s="18" t="s">
        <v>3486</v>
      </c>
      <c r="K648" s="19" t="s">
        <v>760</v>
      </c>
      <c r="L648" s="19" t="s">
        <v>3493</v>
      </c>
      <c r="M648" s="18" t="s">
        <v>29</v>
      </c>
      <c r="N648" s="20" t="s">
        <v>3494</v>
      </c>
      <c r="O648" s="18">
        <v>0</v>
      </c>
    </row>
    <row r="649" spans="1:15" ht="40.5" customHeight="1" x14ac:dyDescent="0.15">
      <c r="A649" s="73">
        <v>610</v>
      </c>
      <c r="B649" s="14">
        <v>14</v>
      </c>
      <c r="C649" s="15" t="s">
        <v>3425</v>
      </c>
      <c r="D649" s="16" t="s">
        <v>16</v>
      </c>
      <c r="E649" s="16" t="s">
        <v>3495</v>
      </c>
      <c r="F649" s="16" t="s">
        <v>16</v>
      </c>
      <c r="G649" s="17" t="s">
        <v>1578</v>
      </c>
      <c r="H649" s="18" t="s">
        <v>3496</v>
      </c>
      <c r="I649" s="18" t="s">
        <v>3428</v>
      </c>
      <c r="J649" s="18" t="s">
        <v>3486</v>
      </c>
      <c r="K649" s="19" t="s">
        <v>3497</v>
      </c>
      <c r="L649" s="19" t="s">
        <v>3498</v>
      </c>
      <c r="M649" s="18" t="s">
        <v>29</v>
      </c>
      <c r="N649" s="20" t="s">
        <v>3494</v>
      </c>
      <c r="O649" s="18">
        <v>0</v>
      </c>
    </row>
    <row r="650" spans="1:15" ht="40.5" customHeight="1" x14ac:dyDescent="0.15">
      <c r="A650" s="73">
        <v>611</v>
      </c>
      <c r="B650" s="14">
        <v>15</v>
      </c>
      <c r="C650" s="15" t="s">
        <v>3425</v>
      </c>
      <c r="D650" s="16" t="s">
        <v>16</v>
      </c>
      <c r="E650" s="16" t="s">
        <v>3499</v>
      </c>
      <c r="F650" s="16" t="s">
        <v>16</v>
      </c>
      <c r="G650" s="17">
        <v>3</v>
      </c>
      <c r="H650" s="18" t="s">
        <v>3500</v>
      </c>
      <c r="I650" s="18" t="s">
        <v>3428</v>
      </c>
      <c r="J650" s="18" t="s">
        <v>3501</v>
      </c>
      <c r="K650" s="19" t="s">
        <v>3502</v>
      </c>
      <c r="L650" s="19" t="s">
        <v>3503</v>
      </c>
      <c r="M650" s="18" t="s">
        <v>29</v>
      </c>
      <c r="N650" s="20" t="s">
        <v>3504</v>
      </c>
      <c r="O650" s="18">
        <v>0</v>
      </c>
    </row>
    <row r="651" spans="1:15" ht="40.5" customHeight="1" x14ac:dyDescent="0.15">
      <c r="A651" s="72">
        <v>612</v>
      </c>
      <c r="B651" s="6">
        <v>16</v>
      </c>
      <c r="C651" s="15" t="s">
        <v>3425</v>
      </c>
      <c r="D651" s="16" t="s">
        <v>16</v>
      </c>
      <c r="E651" s="16" t="s">
        <v>2428</v>
      </c>
      <c r="F651" s="16" t="s">
        <v>16</v>
      </c>
      <c r="G651" s="17">
        <v>0</v>
      </c>
      <c r="H651" s="18" t="s">
        <v>3505</v>
      </c>
      <c r="I651" s="18" t="s">
        <v>3428</v>
      </c>
      <c r="J651" s="18" t="s">
        <v>3506</v>
      </c>
      <c r="K651" s="19" t="s">
        <v>3507</v>
      </c>
      <c r="L651" s="19" t="s">
        <v>3508</v>
      </c>
      <c r="M651" s="18" t="s">
        <v>29</v>
      </c>
      <c r="N651" s="20" t="s">
        <v>3509</v>
      </c>
      <c r="O651" s="18">
        <v>97320</v>
      </c>
    </row>
    <row r="652" spans="1:15" ht="40.5" customHeight="1" x14ac:dyDescent="0.15">
      <c r="A652" s="73">
        <v>613</v>
      </c>
      <c r="B652" s="14">
        <v>17</v>
      </c>
      <c r="C652" s="15" t="s">
        <v>3425</v>
      </c>
      <c r="D652" s="16" t="s">
        <v>16</v>
      </c>
      <c r="E652" s="16" t="s">
        <v>3510</v>
      </c>
      <c r="F652" s="16" t="s">
        <v>16</v>
      </c>
      <c r="G652" s="17">
        <v>0</v>
      </c>
      <c r="H652" s="18" t="s">
        <v>3511</v>
      </c>
      <c r="I652" s="18" t="s">
        <v>3428</v>
      </c>
      <c r="J652" s="18" t="s">
        <v>3506</v>
      </c>
      <c r="K652" s="19" t="s">
        <v>3512</v>
      </c>
      <c r="L652" s="19" t="s">
        <v>3513</v>
      </c>
      <c r="M652" s="18" t="s">
        <v>3514</v>
      </c>
      <c r="N652" s="20" t="s">
        <v>1163</v>
      </c>
      <c r="O652" s="18">
        <v>97320</v>
      </c>
    </row>
    <row r="653" spans="1:15" ht="40.5" customHeight="1" x14ac:dyDescent="0.15">
      <c r="A653" s="73">
        <v>614</v>
      </c>
      <c r="B653" s="14">
        <v>18</v>
      </c>
      <c r="C653" s="15" t="s">
        <v>3425</v>
      </c>
      <c r="D653" s="16" t="s">
        <v>16</v>
      </c>
      <c r="E653" s="16" t="s">
        <v>45</v>
      </c>
      <c r="F653" s="16" t="s">
        <v>16</v>
      </c>
      <c r="G653" s="17">
        <v>0</v>
      </c>
      <c r="H653" s="18" t="s">
        <v>3515</v>
      </c>
      <c r="I653" s="18" t="s">
        <v>3428</v>
      </c>
      <c r="J653" s="18" t="s">
        <v>3506</v>
      </c>
      <c r="K653" s="19" t="s">
        <v>3430</v>
      </c>
      <c r="L653" s="19" t="s">
        <v>3516</v>
      </c>
      <c r="M653" s="18" t="s">
        <v>29</v>
      </c>
      <c r="N653" s="20" t="s">
        <v>3432</v>
      </c>
      <c r="O653" s="18">
        <v>0</v>
      </c>
    </row>
    <row r="654" spans="1:15" ht="40.5" customHeight="1" x14ac:dyDescent="0.15">
      <c r="A654" s="72">
        <v>615</v>
      </c>
      <c r="B654" s="6">
        <v>19</v>
      </c>
      <c r="C654" s="15" t="s">
        <v>3425</v>
      </c>
      <c r="D654" s="16" t="s">
        <v>16</v>
      </c>
      <c r="E654" s="16" t="s">
        <v>3517</v>
      </c>
      <c r="F654" s="16" t="s">
        <v>16</v>
      </c>
      <c r="G654" s="17">
        <v>7</v>
      </c>
      <c r="H654" s="18" t="s">
        <v>3518</v>
      </c>
      <c r="I654" s="18" t="s">
        <v>3428</v>
      </c>
      <c r="J654" s="18" t="s">
        <v>3506</v>
      </c>
      <c r="K654" s="19" t="s">
        <v>3519</v>
      </c>
      <c r="L654" s="19" t="s">
        <v>3520</v>
      </c>
      <c r="M654" s="18" t="s">
        <v>3521</v>
      </c>
      <c r="N654" s="20" t="s">
        <v>1163</v>
      </c>
      <c r="O654" s="18">
        <v>97320</v>
      </c>
    </row>
    <row r="655" spans="1:15" ht="40.5" customHeight="1" x14ac:dyDescent="0.15">
      <c r="A655" s="73">
        <v>616</v>
      </c>
      <c r="B655" s="14">
        <v>20</v>
      </c>
      <c r="C655" s="15" t="s">
        <v>3425</v>
      </c>
      <c r="D655" s="16" t="s">
        <v>16</v>
      </c>
      <c r="E655" s="16" t="s">
        <v>3522</v>
      </c>
      <c r="F655" s="16" t="s">
        <v>16</v>
      </c>
      <c r="G655" s="17">
        <v>2</v>
      </c>
      <c r="H655" s="18" t="s">
        <v>3523</v>
      </c>
      <c r="I655" s="18" t="s">
        <v>3428</v>
      </c>
      <c r="J655" s="18" t="s">
        <v>3506</v>
      </c>
      <c r="K655" s="19" t="s">
        <v>3430</v>
      </c>
      <c r="L655" s="19" t="s">
        <v>3524</v>
      </c>
      <c r="M655" s="18" t="s">
        <v>29</v>
      </c>
      <c r="N655" s="20" t="s">
        <v>3432</v>
      </c>
      <c r="O655" s="18">
        <v>0</v>
      </c>
    </row>
    <row r="656" spans="1:15" ht="40.5" customHeight="1" x14ac:dyDescent="0.15">
      <c r="A656" s="73">
        <v>617</v>
      </c>
      <c r="B656" s="14">
        <v>21</v>
      </c>
      <c r="C656" s="15" t="s">
        <v>3425</v>
      </c>
      <c r="D656" s="16" t="s">
        <v>16</v>
      </c>
      <c r="E656" s="16" t="s">
        <v>107</v>
      </c>
      <c r="F656" s="16" t="s">
        <v>16</v>
      </c>
      <c r="G656" s="17">
        <v>1</v>
      </c>
      <c r="H656" s="18" t="s">
        <v>3525</v>
      </c>
      <c r="I656" s="18" t="s">
        <v>3428</v>
      </c>
      <c r="J656" s="18" t="s">
        <v>3526</v>
      </c>
      <c r="K656" s="19" t="s">
        <v>3430</v>
      </c>
      <c r="L656" s="19" t="s">
        <v>3527</v>
      </c>
      <c r="M656" s="18" t="s">
        <v>3528</v>
      </c>
      <c r="N656" s="20" t="s">
        <v>3529</v>
      </c>
      <c r="O656" s="18">
        <v>97367</v>
      </c>
    </row>
    <row r="657" spans="1:15" ht="40.5" customHeight="1" x14ac:dyDescent="0.15">
      <c r="A657" s="72">
        <v>618</v>
      </c>
      <c r="B657" s="6">
        <v>22</v>
      </c>
      <c r="C657" s="15" t="s">
        <v>3425</v>
      </c>
      <c r="D657" s="16" t="s">
        <v>16</v>
      </c>
      <c r="E657" s="16" t="s">
        <v>3530</v>
      </c>
      <c r="F657" s="16" t="s">
        <v>16</v>
      </c>
      <c r="G657" s="17">
        <v>2</v>
      </c>
      <c r="H657" s="18" t="s">
        <v>3531</v>
      </c>
      <c r="I657" s="18" t="s">
        <v>3428</v>
      </c>
      <c r="J657" s="18" t="s">
        <v>3526</v>
      </c>
      <c r="K657" s="19" t="s">
        <v>353</v>
      </c>
      <c r="L657" s="19" t="s">
        <v>3532</v>
      </c>
      <c r="M657" s="18" t="s">
        <v>29</v>
      </c>
      <c r="N657" s="20" t="s">
        <v>3455</v>
      </c>
      <c r="O657" s="18">
        <v>97606</v>
      </c>
    </row>
    <row r="658" spans="1:15" ht="40.5" customHeight="1" x14ac:dyDescent="0.15">
      <c r="A658" s="73">
        <v>619</v>
      </c>
      <c r="B658" s="14">
        <v>23</v>
      </c>
      <c r="C658" s="15" t="s">
        <v>3425</v>
      </c>
      <c r="D658" s="16" t="s">
        <v>16</v>
      </c>
      <c r="E658" s="16" t="s">
        <v>3533</v>
      </c>
      <c r="F658" s="16" t="s">
        <v>16</v>
      </c>
      <c r="G658" s="17">
        <v>1</v>
      </c>
      <c r="H658" s="18" t="s">
        <v>3534</v>
      </c>
      <c r="I658" s="18" t="s">
        <v>3428</v>
      </c>
      <c r="J658" s="18" t="s">
        <v>3526</v>
      </c>
      <c r="K658" s="19" t="s">
        <v>353</v>
      </c>
      <c r="L658" s="19" t="s">
        <v>3535</v>
      </c>
      <c r="M658" s="18" t="s">
        <v>29</v>
      </c>
      <c r="N658" s="20" t="s">
        <v>3536</v>
      </c>
      <c r="O658" s="18">
        <v>97720</v>
      </c>
    </row>
    <row r="659" spans="1:15" ht="40.5" customHeight="1" x14ac:dyDescent="0.15">
      <c r="A659" s="73">
        <v>620</v>
      </c>
      <c r="B659" s="14">
        <v>24</v>
      </c>
      <c r="C659" s="15" t="s">
        <v>3425</v>
      </c>
      <c r="D659" s="16" t="s">
        <v>16</v>
      </c>
      <c r="E659" s="16" t="s">
        <v>3537</v>
      </c>
      <c r="F659" s="16" t="s">
        <v>16</v>
      </c>
      <c r="G659" s="17">
        <v>0</v>
      </c>
      <c r="H659" s="18" t="s">
        <v>3538</v>
      </c>
      <c r="I659" s="18" t="s">
        <v>3428</v>
      </c>
      <c r="J659" s="18" t="s">
        <v>3526</v>
      </c>
      <c r="K659" s="19" t="s">
        <v>353</v>
      </c>
      <c r="L659" s="19" t="s">
        <v>3539</v>
      </c>
      <c r="M659" s="18" t="s">
        <v>29</v>
      </c>
      <c r="N659" s="20" t="s">
        <v>3540</v>
      </c>
      <c r="O659" s="18">
        <v>97720</v>
      </c>
    </row>
    <row r="660" spans="1:15" ht="40.5" customHeight="1" x14ac:dyDescent="0.15">
      <c r="A660" s="72">
        <v>621</v>
      </c>
      <c r="B660" s="6">
        <v>25</v>
      </c>
      <c r="C660" s="15" t="s">
        <v>3425</v>
      </c>
      <c r="D660" s="16" t="s">
        <v>16</v>
      </c>
      <c r="E660" s="16" t="s">
        <v>3541</v>
      </c>
      <c r="F660" s="16" t="s">
        <v>16</v>
      </c>
      <c r="G660" s="17">
        <v>0</v>
      </c>
      <c r="H660" s="18" t="s">
        <v>3542</v>
      </c>
      <c r="I660" s="18" t="s">
        <v>3428</v>
      </c>
      <c r="J660" s="18" t="s">
        <v>3526</v>
      </c>
      <c r="K660" s="19" t="s">
        <v>3543</v>
      </c>
      <c r="L660" s="19" t="s">
        <v>3544</v>
      </c>
      <c r="M660" s="18" t="s">
        <v>29</v>
      </c>
      <c r="N660" s="20" t="s">
        <v>3545</v>
      </c>
      <c r="O660" s="18">
        <v>97721</v>
      </c>
    </row>
    <row r="661" spans="1:15" ht="40.5" customHeight="1" x14ac:dyDescent="0.15">
      <c r="A661" s="73">
        <v>622</v>
      </c>
      <c r="B661" s="14">
        <v>26</v>
      </c>
      <c r="C661" s="15" t="s">
        <v>3425</v>
      </c>
      <c r="D661" s="16" t="s">
        <v>16</v>
      </c>
      <c r="E661" s="16" t="s">
        <v>3546</v>
      </c>
      <c r="F661" s="16" t="s">
        <v>16</v>
      </c>
      <c r="G661" s="17">
        <v>4</v>
      </c>
      <c r="H661" s="18" t="s">
        <v>3547</v>
      </c>
      <c r="I661" s="18" t="s">
        <v>3428</v>
      </c>
      <c r="J661" s="18" t="s">
        <v>3548</v>
      </c>
      <c r="K661" s="19" t="s">
        <v>353</v>
      </c>
      <c r="L661" s="19" t="s">
        <v>3549</v>
      </c>
      <c r="M661" s="18" t="s">
        <v>29</v>
      </c>
      <c r="N661" s="20" t="s">
        <v>3550</v>
      </c>
      <c r="O661" s="18">
        <v>97616</v>
      </c>
    </row>
    <row r="662" spans="1:15" ht="40.5" customHeight="1" x14ac:dyDescent="0.15">
      <c r="A662" s="73">
        <v>623</v>
      </c>
      <c r="B662" s="14">
        <v>27</v>
      </c>
      <c r="C662" s="15" t="s">
        <v>3425</v>
      </c>
      <c r="D662" s="16" t="s">
        <v>16</v>
      </c>
      <c r="E662" s="16" t="s">
        <v>101</v>
      </c>
      <c r="F662" s="16" t="s">
        <v>16</v>
      </c>
      <c r="G662" s="17">
        <v>3</v>
      </c>
      <c r="H662" s="18" t="s">
        <v>3551</v>
      </c>
      <c r="I662" s="18" t="s">
        <v>3428</v>
      </c>
      <c r="J662" s="18" t="s">
        <v>3552</v>
      </c>
      <c r="K662" s="19" t="s">
        <v>353</v>
      </c>
      <c r="L662" s="19" t="s">
        <v>478</v>
      </c>
      <c r="M662" s="18" t="s">
        <v>3553</v>
      </c>
      <c r="N662" s="20" t="s">
        <v>3545</v>
      </c>
      <c r="O662" s="18">
        <v>97407</v>
      </c>
    </row>
    <row r="663" spans="1:15" ht="40.5" customHeight="1" x14ac:dyDescent="0.15">
      <c r="A663" s="72">
        <v>624</v>
      </c>
      <c r="B663" s="6">
        <v>28</v>
      </c>
      <c r="C663" s="15" t="s">
        <v>3425</v>
      </c>
      <c r="D663" s="16" t="s">
        <v>16</v>
      </c>
      <c r="E663" s="16" t="s">
        <v>3554</v>
      </c>
      <c r="F663" s="16" t="s">
        <v>16</v>
      </c>
      <c r="G663" s="17">
        <v>5</v>
      </c>
      <c r="H663" s="18" t="s">
        <v>3555</v>
      </c>
      <c r="I663" s="18" t="s">
        <v>3428</v>
      </c>
      <c r="J663" s="18" t="s">
        <v>3556</v>
      </c>
      <c r="K663" s="19" t="s">
        <v>3557</v>
      </c>
      <c r="L663" s="19" t="s">
        <v>2346</v>
      </c>
      <c r="M663" s="18" t="s">
        <v>3558</v>
      </c>
      <c r="N663" s="20" t="s">
        <v>2684</v>
      </c>
      <c r="O663" s="18">
        <v>97860</v>
      </c>
    </row>
    <row r="664" spans="1:15" ht="40.5" customHeight="1" x14ac:dyDescent="0.15">
      <c r="A664" s="73">
        <v>625</v>
      </c>
      <c r="B664" s="14">
        <v>29</v>
      </c>
      <c r="C664" s="15" t="s">
        <v>3425</v>
      </c>
      <c r="D664" s="16" t="s">
        <v>16</v>
      </c>
      <c r="E664" s="16" t="s">
        <v>3559</v>
      </c>
      <c r="F664" s="16" t="s">
        <v>16</v>
      </c>
      <c r="G664" s="17">
        <v>3</v>
      </c>
      <c r="H664" s="18" t="s">
        <v>3560</v>
      </c>
      <c r="I664" s="18" t="s">
        <v>3428</v>
      </c>
      <c r="J664" s="18" t="s">
        <v>3561</v>
      </c>
      <c r="K664" s="19" t="s">
        <v>353</v>
      </c>
      <c r="L664" s="19" t="s">
        <v>3562</v>
      </c>
      <c r="M664" s="18" t="s">
        <v>29</v>
      </c>
      <c r="N664" s="20" t="s">
        <v>3563</v>
      </c>
      <c r="O664" s="18">
        <v>97713</v>
      </c>
    </row>
    <row r="665" spans="1:15" ht="40.5" customHeight="1" x14ac:dyDescent="0.15">
      <c r="A665" s="73">
        <v>626</v>
      </c>
      <c r="B665" s="14">
        <v>30</v>
      </c>
      <c r="C665" s="15" t="s">
        <v>3425</v>
      </c>
      <c r="D665" s="16" t="s">
        <v>16</v>
      </c>
      <c r="E665" s="16" t="s">
        <v>3564</v>
      </c>
      <c r="F665" s="16" t="s">
        <v>16</v>
      </c>
      <c r="G665" s="17">
        <v>7</v>
      </c>
      <c r="H665" s="18" t="s">
        <v>3565</v>
      </c>
      <c r="I665" s="18" t="s">
        <v>3428</v>
      </c>
      <c r="J665" s="18" t="s">
        <v>3561</v>
      </c>
      <c r="K665" s="19" t="s">
        <v>3566</v>
      </c>
      <c r="L665" s="19" t="s">
        <v>3562</v>
      </c>
      <c r="M665" s="18" t="s">
        <v>29</v>
      </c>
      <c r="N665" s="20" t="s">
        <v>3563</v>
      </c>
      <c r="O665" s="18">
        <v>97713</v>
      </c>
    </row>
    <row r="666" spans="1:15" ht="40.5" customHeight="1" x14ac:dyDescent="0.15">
      <c r="A666" s="72">
        <v>627</v>
      </c>
      <c r="B666" s="6">
        <v>31</v>
      </c>
      <c r="C666" s="15" t="s">
        <v>3425</v>
      </c>
      <c r="D666" s="16" t="s">
        <v>16</v>
      </c>
      <c r="E666" s="16" t="s">
        <v>3567</v>
      </c>
      <c r="F666" s="16" t="s">
        <v>16</v>
      </c>
      <c r="G666" s="17">
        <v>9</v>
      </c>
      <c r="H666" s="18" t="s">
        <v>3568</v>
      </c>
      <c r="I666" s="18" t="s">
        <v>3428</v>
      </c>
      <c r="J666" s="18" t="s">
        <v>3561</v>
      </c>
      <c r="K666" s="19" t="s">
        <v>3569</v>
      </c>
      <c r="L666" s="19" t="s">
        <v>3570</v>
      </c>
      <c r="M666" s="18" t="s">
        <v>3571</v>
      </c>
      <c r="N666" s="20" t="s">
        <v>3572</v>
      </c>
      <c r="O666" s="18">
        <v>97700</v>
      </c>
    </row>
    <row r="667" spans="1:15" ht="40.5" customHeight="1" x14ac:dyDescent="0.15">
      <c r="A667" s="73">
        <v>628</v>
      </c>
      <c r="B667" s="14">
        <v>32</v>
      </c>
      <c r="C667" s="15" t="s">
        <v>3425</v>
      </c>
      <c r="D667" s="16" t="s">
        <v>16</v>
      </c>
      <c r="E667" s="16" t="s">
        <v>3573</v>
      </c>
      <c r="F667" s="16" t="s">
        <v>16</v>
      </c>
      <c r="G667" s="17">
        <v>2</v>
      </c>
      <c r="H667" s="18" t="s">
        <v>3574</v>
      </c>
      <c r="I667" s="18" t="s">
        <v>3428</v>
      </c>
      <c r="J667" s="18" t="s">
        <v>3575</v>
      </c>
      <c r="K667" s="19" t="s">
        <v>3576</v>
      </c>
      <c r="L667" s="19" t="s">
        <v>3577</v>
      </c>
      <c r="M667" s="18" t="s">
        <v>29</v>
      </c>
      <c r="N667" s="20" t="s">
        <v>3578</v>
      </c>
      <c r="O667" s="18">
        <v>97390</v>
      </c>
    </row>
    <row r="668" spans="1:15" ht="40.5" customHeight="1" x14ac:dyDescent="0.15">
      <c r="A668" s="73">
        <v>629</v>
      </c>
      <c r="B668" s="14">
        <v>33</v>
      </c>
      <c r="C668" s="15" t="s">
        <v>3425</v>
      </c>
      <c r="D668" s="16" t="s">
        <v>16</v>
      </c>
      <c r="E668" s="16" t="s">
        <v>3579</v>
      </c>
      <c r="F668" s="16" t="s">
        <v>16</v>
      </c>
      <c r="G668" s="17">
        <v>1</v>
      </c>
      <c r="H668" s="18" t="s">
        <v>3580</v>
      </c>
      <c r="I668" s="18" t="s">
        <v>3428</v>
      </c>
      <c r="J668" s="18" t="s">
        <v>3581</v>
      </c>
      <c r="K668" s="19" t="s">
        <v>3582</v>
      </c>
      <c r="L668" s="19" t="s">
        <v>3583</v>
      </c>
      <c r="M668" s="18" t="s">
        <v>3584</v>
      </c>
      <c r="N668" s="20" t="s">
        <v>3585</v>
      </c>
      <c r="O668" s="18">
        <v>97780</v>
      </c>
    </row>
    <row r="669" spans="1:15" ht="40.5" customHeight="1" x14ac:dyDescent="0.15">
      <c r="A669" s="72">
        <v>630</v>
      </c>
      <c r="B669" s="61">
        <v>34</v>
      </c>
      <c r="C669" s="15" t="s">
        <v>3425</v>
      </c>
      <c r="D669" s="16" t="s">
        <v>16</v>
      </c>
      <c r="E669" s="16" t="s">
        <v>3586</v>
      </c>
      <c r="F669" s="16" t="s">
        <v>16</v>
      </c>
      <c r="G669" s="17">
        <v>0</v>
      </c>
      <c r="H669" s="18" t="s">
        <v>3587</v>
      </c>
      <c r="I669" s="18" t="s">
        <v>3428</v>
      </c>
      <c r="J669" s="18" t="s">
        <v>3581</v>
      </c>
      <c r="K669" s="19" t="s">
        <v>3588</v>
      </c>
      <c r="L669" s="19" t="s">
        <v>3583</v>
      </c>
      <c r="M669" s="18" t="s">
        <v>3589</v>
      </c>
      <c r="N669" s="20" t="s">
        <v>3585</v>
      </c>
      <c r="O669" s="18">
        <v>97780</v>
      </c>
    </row>
    <row r="670" spans="1:15" ht="40.5" customHeight="1" x14ac:dyDescent="0.15">
      <c r="A670" s="81" t="s">
        <v>3593</v>
      </c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3"/>
    </row>
    <row r="671" spans="1:15" ht="40.5" customHeight="1" x14ac:dyDescent="0.15">
      <c r="A671" s="72">
        <v>631</v>
      </c>
      <c r="B671" s="6">
        <v>1</v>
      </c>
      <c r="C671" s="7" t="s">
        <v>3590</v>
      </c>
      <c r="D671" s="8" t="s">
        <v>16</v>
      </c>
      <c r="E671" s="8" t="s">
        <v>3591</v>
      </c>
      <c r="F671" s="8" t="s">
        <v>16</v>
      </c>
      <c r="G671" s="9">
        <v>5</v>
      </c>
      <c r="H671" s="10" t="s">
        <v>3592</v>
      </c>
      <c r="I671" s="10" t="s">
        <v>3593</v>
      </c>
      <c r="J671" s="10" t="s">
        <v>3594</v>
      </c>
      <c r="K671" s="12" t="s">
        <v>3595</v>
      </c>
      <c r="L671" s="12" t="s">
        <v>3596</v>
      </c>
      <c r="M671" s="10" t="s">
        <v>29</v>
      </c>
      <c r="N671" s="12" t="s">
        <v>3597</v>
      </c>
      <c r="O671" s="10">
        <v>98500</v>
      </c>
    </row>
    <row r="672" spans="1:15" ht="40.5" customHeight="1" x14ac:dyDescent="0.15">
      <c r="A672" s="73">
        <v>632</v>
      </c>
      <c r="B672" s="14">
        <v>2</v>
      </c>
      <c r="C672" s="15" t="s">
        <v>3590</v>
      </c>
      <c r="D672" s="16" t="s">
        <v>16</v>
      </c>
      <c r="E672" s="16" t="s">
        <v>3598</v>
      </c>
      <c r="F672" s="16" t="s">
        <v>16</v>
      </c>
      <c r="G672" s="17">
        <v>4</v>
      </c>
      <c r="H672" s="18" t="s">
        <v>3599</v>
      </c>
      <c r="I672" s="18" t="s">
        <v>3593</v>
      </c>
      <c r="J672" s="18" t="s">
        <v>3600</v>
      </c>
      <c r="K672" s="20" t="s">
        <v>3601</v>
      </c>
      <c r="L672" s="20" t="s">
        <v>3602</v>
      </c>
      <c r="M672" s="18" t="s">
        <v>135</v>
      </c>
      <c r="N672" s="20" t="s">
        <v>30</v>
      </c>
      <c r="O672" s="18">
        <v>99070</v>
      </c>
    </row>
    <row r="673" spans="1:15" ht="40.5" customHeight="1" x14ac:dyDescent="0.15">
      <c r="A673" s="73">
        <v>633</v>
      </c>
      <c r="B673" s="14">
        <v>3</v>
      </c>
      <c r="C673" s="15" t="s">
        <v>3590</v>
      </c>
      <c r="D673" s="16" t="s">
        <v>16</v>
      </c>
      <c r="E673" s="16" t="s">
        <v>3603</v>
      </c>
      <c r="F673" s="16" t="s">
        <v>16</v>
      </c>
      <c r="G673" s="17">
        <v>8</v>
      </c>
      <c r="H673" s="18" t="s">
        <v>3604</v>
      </c>
      <c r="I673" s="18" t="s">
        <v>3593</v>
      </c>
      <c r="J673" s="18" t="s">
        <v>3600</v>
      </c>
      <c r="K673" s="20" t="s">
        <v>3605</v>
      </c>
      <c r="L673" s="20" t="s">
        <v>3606</v>
      </c>
      <c r="M673" s="18" t="s">
        <v>3607</v>
      </c>
      <c r="N673" s="20" t="s">
        <v>563</v>
      </c>
      <c r="O673" s="18">
        <v>99080</v>
      </c>
    </row>
    <row r="674" spans="1:15" ht="40.5" customHeight="1" x14ac:dyDescent="0.15">
      <c r="A674" s="72">
        <v>634</v>
      </c>
      <c r="B674" s="6">
        <v>4</v>
      </c>
      <c r="C674" s="15" t="s">
        <v>3590</v>
      </c>
      <c r="D674" s="16" t="s">
        <v>16</v>
      </c>
      <c r="E674" s="16" t="s">
        <v>3608</v>
      </c>
      <c r="F674" s="16" t="s">
        <v>16</v>
      </c>
      <c r="G674" s="17">
        <v>2</v>
      </c>
      <c r="H674" s="18" t="s">
        <v>3609</v>
      </c>
      <c r="I674" s="18" t="s">
        <v>3593</v>
      </c>
      <c r="J674" s="18" t="s">
        <v>869</v>
      </c>
      <c r="K674" s="20" t="s">
        <v>3610</v>
      </c>
      <c r="L674" s="20" t="s">
        <v>3611</v>
      </c>
      <c r="M674" s="18" t="s">
        <v>1365</v>
      </c>
      <c r="N674" s="20" t="s">
        <v>3612</v>
      </c>
      <c r="O674" s="18">
        <v>98600</v>
      </c>
    </row>
    <row r="675" spans="1:15" ht="40.5" customHeight="1" x14ac:dyDescent="0.15">
      <c r="A675" s="73">
        <v>635</v>
      </c>
      <c r="B675" s="14">
        <v>5</v>
      </c>
      <c r="C675" s="15" t="s">
        <v>3590</v>
      </c>
      <c r="D675" s="16" t="s">
        <v>16</v>
      </c>
      <c r="E675" s="16" t="s">
        <v>3613</v>
      </c>
      <c r="F675" s="16" t="s">
        <v>16</v>
      </c>
      <c r="G675" s="17">
        <v>0</v>
      </c>
      <c r="H675" s="18" t="s">
        <v>3614</v>
      </c>
      <c r="I675" s="18" t="s">
        <v>3593</v>
      </c>
      <c r="J675" s="18" t="s">
        <v>3615</v>
      </c>
      <c r="K675" s="20" t="s">
        <v>3616</v>
      </c>
      <c r="L675" s="20" t="s">
        <v>3617</v>
      </c>
      <c r="M675" s="18" t="s">
        <v>3521</v>
      </c>
      <c r="N675" s="20" t="s">
        <v>3618</v>
      </c>
      <c r="O675" s="18">
        <v>99600</v>
      </c>
    </row>
    <row r="676" spans="1:15" ht="40.5" customHeight="1" x14ac:dyDescent="0.15">
      <c r="A676" s="73">
        <v>636</v>
      </c>
      <c r="B676" s="14">
        <v>6</v>
      </c>
      <c r="C676" s="15" t="s">
        <v>3590</v>
      </c>
      <c r="D676" s="16" t="s">
        <v>16</v>
      </c>
      <c r="E676" s="16" t="s">
        <v>3619</v>
      </c>
      <c r="F676" s="16" t="s">
        <v>16</v>
      </c>
      <c r="G676" s="17">
        <v>8</v>
      </c>
      <c r="H676" s="18" t="s">
        <v>3620</v>
      </c>
      <c r="I676" s="18" t="s">
        <v>3593</v>
      </c>
      <c r="J676" s="18" t="s">
        <v>3621</v>
      </c>
      <c r="K676" s="20" t="s">
        <v>3622</v>
      </c>
      <c r="L676" s="20" t="s">
        <v>3623</v>
      </c>
      <c r="M676" s="18" t="s">
        <v>3624</v>
      </c>
      <c r="N676" s="20" t="s">
        <v>3625</v>
      </c>
      <c r="O676" s="18">
        <v>98230</v>
      </c>
    </row>
    <row r="677" spans="1:15" ht="40.5" customHeight="1" x14ac:dyDescent="0.15">
      <c r="A677" s="72">
        <v>637</v>
      </c>
      <c r="B677" s="6">
        <v>7</v>
      </c>
      <c r="C677" s="15" t="s">
        <v>3590</v>
      </c>
      <c r="D677" s="16" t="s">
        <v>16</v>
      </c>
      <c r="E677" s="16" t="s">
        <v>3626</v>
      </c>
      <c r="F677" s="16" t="s">
        <v>16</v>
      </c>
      <c r="G677" s="17">
        <v>0</v>
      </c>
      <c r="H677" s="18" t="s">
        <v>3627</v>
      </c>
      <c r="I677" s="18" t="s">
        <v>3593</v>
      </c>
      <c r="J677" s="18" t="s">
        <v>3628</v>
      </c>
      <c r="K677" s="20" t="s">
        <v>3629</v>
      </c>
      <c r="L677" s="20" t="s">
        <v>3630</v>
      </c>
      <c r="M677" s="18" t="s">
        <v>29</v>
      </c>
      <c r="N677" s="20" t="s">
        <v>3631</v>
      </c>
      <c r="O677" s="18">
        <v>98400</v>
      </c>
    </row>
    <row r="678" spans="1:15" ht="44.25" customHeight="1" x14ac:dyDescent="0.15">
      <c r="A678" s="76">
        <v>638</v>
      </c>
      <c r="B678" s="60">
        <v>8</v>
      </c>
      <c r="C678" s="15" t="s">
        <v>3590</v>
      </c>
      <c r="D678" s="16" t="s">
        <v>16</v>
      </c>
      <c r="E678" s="16">
        <v>7993</v>
      </c>
      <c r="F678" s="16" t="s">
        <v>16</v>
      </c>
      <c r="G678" s="17">
        <v>1</v>
      </c>
      <c r="H678" s="18" t="s">
        <v>3632</v>
      </c>
      <c r="I678" s="18" t="s">
        <v>3593</v>
      </c>
      <c r="J678" s="18" t="s">
        <v>869</v>
      </c>
      <c r="K678" s="20" t="s">
        <v>3633</v>
      </c>
      <c r="L678" s="20" t="s">
        <v>3634</v>
      </c>
      <c r="M678" s="18">
        <v>301</v>
      </c>
      <c r="N678" s="20" t="s">
        <v>3612</v>
      </c>
      <c r="O678" s="18">
        <v>98600</v>
      </c>
    </row>
    <row r="679" spans="1:15" ht="16.5" customHeight="1" x14ac:dyDescent="0.15"/>
    <row r="680" spans="1:15" x14ac:dyDescent="0.15">
      <c r="A680" s="1"/>
    </row>
  </sheetData>
  <mergeCells count="48">
    <mergeCell ref="A635:O635"/>
    <mergeCell ref="A670:O670"/>
    <mergeCell ref="A458:O458"/>
    <mergeCell ref="A498:O498"/>
    <mergeCell ref="A515:O515"/>
    <mergeCell ref="A534:O534"/>
    <mergeCell ref="A572:O572"/>
    <mergeCell ref="A578:O578"/>
    <mergeCell ref="A452:O452"/>
    <mergeCell ref="A237:O237"/>
    <mergeCell ref="A256:O256"/>
    <mergeCell ref="A285:O285"/>
    <mergeCell ref="A306:O306"/>
    <mergeCell ref="A323:O323"/>
    <mergeCell ref="A329:O329"/>
    <mergeCell ref="A346:O346"/>
    <mergeCell ref="A357:O357"/>
    <mergeCell ref="A399:O399"/>
    <mergeCell ref="A409:O409"/>
    <mergeCell ref="A419:O419"/>
    <mergeCell ref="A211:O211"/>
    <mergeCell ref="A9:O9"/>
    <mergeCell ref="A12:O12"/>
    <mergeCell ref="A34:O34"/>
    <mergeCell ref="A87:O87"/>
    <mergeCell ref="A104:O104"/>
    <mergeCell ref="A127:O127"/>
    <mergeCell ref="A129:O129"/>
    <mergeCell ref="A147:O147"/>
    <mergeCell ref="A174:O174"/>
    <mergeCell ref="A187:O187"/>
    <mergeCell ref="A202:O202"/>
    <mergeCell ref="O7:O8"/>
    <mergeCell ref="A2:O2"/>
    <mergeCell ref="A3:O3"/>
    <mergeCell ref="A4:O4"/>
    <mergeCell ref="A5:O5"/>
    <mergeCell ref="A6:O6"/>
    <mergeCell ref="A7:A8"/>
    <mergeCell ref="B7:B8"/>
    <mergeCell ref="C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650 A MAYO DE 2013</vt:lpstr>
      <vt:lpstr>A 15 DE ENERO DE 2014</vt:lpstr>
      <vt:lpstr>'650 A MAYO DE 2013'!Área_de_impresión</vt:lpstr>
      <vt:lpstr>'A 15 DE ENERO DE 2014'!Área_de_impresión</vt:lpstr>
      <vt:lpstr>'650 A MAYO DE 2013'!Títulos_a_imprimir</vt:lpstr>
      <vt:lpstr>'A 15 DE ENERO DE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Efren Ayuso Campero</dc:creator>
  <cp:lastModifiedBy>Maria Guadalupe Fabila Torres</cp:lastModifiedBy>
  <cp:lastPrinted>2013-10-01T19:24:25Z</cp:lastPrinted>
  <dcterms:created xsi:type="dcterms:W3CDTF">2012-06-26T17:26:50Z</dcterms:created>
  <dcterms:modified xsi:type="dcterms:W3CDTF">2014-01-14T16:04:14Z</dcterms:modified>
</cp:coreProperties>
</file>