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uillermina Plácido.DICCAPGP\Documents\DICTEC\Dictec-2016\Compranet16\Licitaciones a Rev\La Galarza Financiero\bases 120416\"/>
    </mc:Choice>
  </mc:AlternateContent>
  <bookViews>
    <workbookView xWindow="0" yWindow="0" windowWidth="15345" windowHeight="4635" firstSheet="7" activeTab="11"/>
  </bookViews>
  <sheets>
    <sheet name="FORMATO I" sheetId="20" r:id="rId1"/>
    <sheet name="FORMATO II" sheetId="2" r:id="rId2"/>
    <sheet name="FORMATO III" sheetId="21" r:id="rId3"/>
    <sheet name="FORMATO IV" sheetId="4" r:id="rId4"/>
    <sheet name="FORMATO IVa" sheetId="5" r:id="rId5"/>
    <sheet name="FORMATO IVb" sheetId="6" r:id="rId6"/>
    <sheet name="FORMATO IVc" sheetId="7" r:id="rId7"/>
    <sheet name="FORMATO IVd" sheetId="8" r:id="rId8"/>
    <sheet name="FORMATO V" sheetId="18" r:id="rId9"/>
    <sheet name="FORMATO VI" sheetId="9" r:id="rId10"/>
    <sheet name="FORMATO VII" sheetId="10" r:id="rId11"/>
    <sheet name="FORMATO VIII" sheetId="11" r:id="rId12"/>
    <sheet name="FORMATO VIII (b)" sheetId="19" r:id="rId13"/>
    <sheet name="FORMATO IX" sheetId="12" r:id="rId14"/>
    <sheet name="FORMATO X" sheetId="13" r:id="rId15"/>
    <sheet name="FORMATO I-A" sheetId="14" r:id="rId16"/>
    <sheet name="FORMATO I-B" sheetId="15" r:id="rId17"/>
    <sheet name="FORMATO I-C" sheetId="16" r:id="rId18"/>
    <sheet name="FORMATO I-D" sheetId="17" r:id="rId19"/>
  </sheets>
  <definedNames>
    <definedName name="_xlnm.Print_Area" localSheetId="14">'FORMATO X'!$B$1:$W$139</definedName>
    <definedName name="_xlnm.Print_Titles" localSheetId="0">'FORMATO I'!$2:$15</definedName>
    <definedName name="_xlnm.Print_Titles" localSheetId="2">'FORMATO III'!$2:$15</definedName>
    <definedName name="_xlnm.Print_Titles" localSheetId="9">'FORMATO VI'!$2:$15</definedName>
    <definedName name="_xlnm.Print_Titles" localSheetId="14">'FORMATO X'!$2:$15</definedName>
  </definedNames>
  <calcPr calcId="152511"/>
</workbook>
</file>

<file path=xl/calcChain.xml><?xml version="1.0" encoding="utf-8"?>
<calcChain xmlns="http://schemas.openxmlformats.org/spreadsheetml/2006/main">
  <c r="G13" i="20" l="1"/>
  <c r="G13" i="21"/>
  <c r="C5" i="18" l="1"/>
  <c r="A8" i="5"/>
  <c r="A8" i="6" s="1"/>
  <c r="A8" i="7" s="1"/>
  <c r="A8" i="8" s="1"/>
  <c r="H13" i="2"/>
</calcChain>
</file>

<file path=xl/comments1.xml><?xml version="1.0" encoding="utf-8"?>
<comments xmlns="http://schemas.openxmlformats.org/spreadsheetml/2006/main">
  <authors>
    <author>EBG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EBG:</t>
        </r>
        <r>
          <rPr>
            <sz val="9"/>
            <color indexed="81"/>
            <rFont val="Tahoma"/>
            <family val="2"/>
          </rPr>
          <t xml:space="preserve">
rutinaria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EBG:</t>
        </r>
        <r>
          <rPr>
            <sz val="9"/>
            <color indexed="81"/>
            <rFont val="Tahoma"/>
            <family val="2"/>
          </rPr>
          <t xml:space="preserve">
periodica</t>
        </r>
      </text>
    </comment>
  </commentList>
</comments>
</file>

<file path=xl/sharedStrings.xml><?xml version="1.0" encoding="utf-8"?>
<sst xmlns="http://schemas.openxmlformats.org/spreadsheetml/2006/main" count="3305" uniqueCount="689">
  <si>
    <t>No.</t>
  </si>
  <si>
    <t>UNIDAD</t>
  </si>
  <si>
    <t>AÑO</t>
  </si>
  <si>
    <t>HOJA No.</t>
  </si>
  <si>
    <t>DE</t>
  </si>
  <si>
    <t>NOMBRE Y CARGO DEL REPRESENTANTE QUE FIRMA</t>
  </si>
  <si>
    <t>FECHA :</t>
  </si>
  <si>
    <t>IMPORTE EN PESOS Y  DIAGRAMA DE BARRAS</t>
  </si>
  <si>
    <t>DIAGRAMA BARRAS</t>
  </si>
  <si>
    <t>CANTIDAD</t>
  </si>
  <si>
    <t>SUMA PARCIAL DE CADA HOJA EN PESOS</t>
  </si>
  <si>
    <t>SECRETARÍA DE COMUNICACIONES Y TRANSPORTES</t>
  </si>
  <si>
    <t>SUBSECRETARÍA DE INFRAESTRUCTURA</t>
  </si>
  <si>
    <t>CONFORME AL CATÁLOGO DE CONCEPTOS;</t>
  </si>
  <si>
    <t>SUMA ACUMULADA EN LA ÚLTIMA HOJA EN PESOS</t>
  </si>
  <si>
    <t>NOMBRE DE LA EMPRESA O PERSONA FÍSICA</t>
  </si>
  <si>
    <t>EXPRESADO EN: CANTIDADES DE TRABAJO,</t>
  </si>
  <si>
    <t>DIRECCION GENERAL DE DESARROLLO CARRETERO</t>
  </si>
  <si>
    <t>FORMATO I</t>
  </si>
  <si>
    <t>IMPORTE
TOTAL</t>
  </si>
  <si>
    <t>IMPORTE EN PESOS</t>
  </si>
  <si>
    <t>PROGRAMA DE CONSTRUCCIÓN</t>
  </si>
  <si>
    <t xml:space="preserve">CONCEPTO </t>
  </si>
  <si>
    <t>PRECIO</t>
  </si>
  <si>
    <t>FORMATO II</t>
  </si>
  <si>
    <t>PROGRAMA DE MAQUINARIA Y EQUIPO DE CONSTRUCCION</t>
  </si>
  <si>
    <t>CONFORME AL PROGRAMA DE OBRA;</t>
  </si>
  <si>
    <t>IDENTIFICANDO SU TIPO, UTILIZACION Y CARACTERISTICAS</t>
  </si>
  <si>
    <t>DESGLOSE PORCENTUAL Y  DIAGRAMA DE BARRAS</t>
  </si>
  <si>
    <t>No. DE
EQUIPO</t>
  </si>
  <si>
    <t xml:space="preserve">DESCRIPCIÓN DEL EQUIPO Y CAPACIDAD </t>
  </si>
  <si>
    <t xml:space="preserve">UTILIZACION </t>
  </si>
  <si>
    <t>RENDIMIENTO EFECTIVO        
POR DIA</t>
  </si>
  <si>
    <t>No.
DE SERIE</t>
  </si>
  <si>
    <t>HORAS EFECTIVAS</t>
  </si>
  <si>
    <t>PORCENTAJE</t>
  </si>
  <si>
    <t>FORMATO III</t>
  </si>
  <si>
    <t>EXPRESADO EN: PORCENTAJE,</t>
  </si>
  <si>
    <t>SUBSECRETARÍA DE INFRAESTRCTURA</t>
  </si>
  <si>
    <t>DIRECCIÓN GENERAL DE DESARROLLO CARRETERO</t>
  </si>
  <si>
    <t>FORMATO IV</t>
  </si>
  <si>
    <t xml:space="preserve">                                             </t>
  </si>
  <si>
    <t>VIALIDAD</t>
  </si>
  <si>
    <t>DESCRIPCIÓN DE LOS TRABAJOS QUE SE LICITAN</t>
  </si>
  <si>
    <t>DESCRIPCIÓN DE LOS TRABAJOS EJECUTADOS.</t>
  </si>
  <si>
    <t>LOCALIZACIÓN</t>
  </si>
  <si>
    <t>NÚMERO DE CONTRATO Y NOMBRE O DENOMINACIÓN DE LA CONTRATANTE</t>
  </si>
  <si>
    <t>VIGENCIA DEL PERIODO CONTRACTUAL</t>
  </si>
  <si>
    <t>OBSERVACIONES</t>
  </si>
  <si>
    <t>FORMATO IVa</t>
  </si>
  <si>
    <t>DESCRIPCIÓN DE LOS TRABAJOS QUE SE CONCURSAN</t>
  </si>
  <si>
    <t>FORMATO IVb</t>
  </si>
  <si>
    <t>FORMATO IVc</t>
  </si>
  <si>
    <t>FORMATO IVd</t>
  </si>
  <si>
    <t>RELACIÓN DE CONTRATOS, POR LA FABRICACIÓN DE ELEMENTOS ESTRUCTURALES CON DIMENSIONES MAYORES A 25m.</t>
  </si>
  <si>
    <t>DESCRIPCIÓN DE LOS ELEMENTOS CON DIMENSIONES</t>
  </si>
  <si>
    <t>VOLÚMEN</t>
  </si>
  <si>
    <t>TOTAL</t>
  </si>
  <si>
    <t>FORMATO VI</t>
  </si>
  <si>
    <t>PROGRAMA DE CONSERVACIÓN RUTINARIA</t>
  </si>
  <si>
    <t>EXPRESADO EN: CANTIDADES DE TRABAJO</t>
  </si>
  <si>
    <t xml:space="preserve"> Y  DIAGRAMA DE BARRAS</t>
  </si>
  <si>
    <t>PARTIDA</t>
  </si>
  <si>
    <t>CONCEPTO DE TRABAJO</t>
  </si>
  <si>
    <t>CANTIDADES DE OBRA</t>
  </si>
  <si>
    <t>AÑOS</t>
  </si>
  <si>
    <t xml:space="preserve">DIAGRAMA EN BARRAS </t>
  </si>
  <si>
    <t>FORMATO VII</t>
  </si>
  <si>
    <t>PROGRAMA DE CONSERVACIÓN PERIÓDICA</t>
  </si>
  <si>
    <t>FORMATO VIII</t>
  </si>
  <si>
    <t>PROGRAMA DE MANTENIMIENTO</t>
  </si>
  <si>
    <t>FORMATO IX</t>
  </si>
  <si>
    <t>PROGRAMA DE ESTUDIOS Y PROYECTOS PARA CONSERVACIÓN</t>
  </si>
  <si>
    <t>Y  DIAGRAMA DE BARRAS</t>
  </si>
  <si>
    <t>FORMATO X</t>
  </si>
  <si>
    <t xml:space="preserve">PROGRAMA DE OPERACIÓN </t>
  </si>
  <si>
    <t>CANTIDAD.</t>
  </si>
  <si>
    <t>Formato I-A, para el análisis de rutas de origen y destino</t>
  </si>
  <si>
    <t>ANÁLISIS DE RUTAS DE ORIGEN Y  DESTINO</t>
  </si>
  <si>
    <t>Los Concursantes deberán realizar el análisis de rutas de origen y destino por estación de encuesta conforme al  formato siguiente:</t>
  </si>
  <si>
    <t>Concursante:</t>
  </si>
  <si>
    <t>Nombre de la estación:</t>
  </si>
  <si>
    <t>Ubicación en la vialidad:</t>
  </si>
  <si>
    <t>Km o referencias viales:</t>
  </si>
  <si>
    <t>Encuesta realizada del ______de _____al _______de _______de 201___.</t>
  </si>
  <si>
    <t>Volumen de tránsito</t>
  </si>
  <si>
    <t>Total de vehículos encuestados:</t>
  </si>
  <si>
    <t>Hacia:</t>
  </si>
  <si>
    <t>;</t>
  </si>
  <si>
    <t xml:space="preserve">Vehículos; </t>
  </si>
  <si>
    <t>% respecto al total</t>
  </si>
  <si>
    <t>Tránsito promedio diario</t>
  </si>
  <si>
    <t>Composición vehicular promedio</t>
  </si>
  <si>
    <t>Tránsito diario promedio semanal:</t>
  </si>
  <si>
    <t>Automóviles:</t>
  </si>
  <si>
    <t>%</t>
  </si>
  <si>
    <t>Autobuses:</t>
  </si>
  <si>
    <t>Camiones</t>
  </si>
  <si>
    <t>CU (2-4 ejes)</t>
  </si>
  <si>
    <t>CA1 (5-6 ejes)</t>
  </si>
  <si>
    <t>CA2 (7-9 ejes)</t>
  </si>
  <si>
    <t xml:space="preserve">Tránsito horario máximo: </t>
  </si>
  <si>
    <t>Vehículos:</t>
  </si>
  <si>
    <t>Promedio de ocupación de los vehículos</t>
  </si>
  <si>
    <t>Motivo del viaje</t>
  </si>
  <si>
    <t>pasajeros</t>
  </si>
  <si>
    <t xml:space="preserve">Trabajo: </t>
  </si>
  <si>
    <t>Paseo:</t>
  </si>
  <si>
    <t>Otros</t>
  </si>
  <si>
    <t>Parque vehicular encuestado</t>
  </si>
  <si>
    <t xml:space="preserve">Vehículos Tipo A </t>
  </si>
  <si>
    <t>Vehículos Tipo B</t>
  </si>
  <si>
    <t>CU</t>
  </si>
  <si>
    <t>CA1</t>
  </si>
  <si>
    <t>CA2</t>
  </si>
  <si>
    <t>Vehículos Tipo C</t>
  </si>
  <si>
    <t xml:space="preserve">Total de vehículos encuestados: </t>
  </si>
  <si>
    <t>vehículos</t>
  </si>
  <si>
    <t>Resultados de las entrevistas de preferencia declarada</t>
  </si>
  <si>
    <t>Número de encuestas de preferencia declarada realizadas en el estudio:</t>
  </si>
  <si>
    <t>Formato I-B, para el análisis de composición Vehicular de la Asignación del Tránsito Diario Promedio Anual</t>
  </si>
  <si>
    <t>Los Concursantes deberán de incorporar a su Oferta Técnica la composición vehicular, conforme al formato que se indica en este inciso:</t>
  </si>
  <si>
    <t>Composición Vehicular de la Asignación del Tránsito Diario Promedio Anual</t>
  </si>
  <si>
    <t>Vialidad:</t>
  </si>
  <si>
    <t>Longitud en Km:</t>
  </si>
  <si>
    <t>A) Método:</t>
  </si>
  <si>
    <t>Escenario Base</t>
  </si>
  <si>
    <t>TDPA</t>
  </si>
  <si>
    <t>A</t>
  </si>
  <si>
    <t>Total</t>
  </si>
  <si>
    <t>(1)</t>
  </si>
  <si>
    <t>Año Base:</t>
  </si>
  <si>
    <t>Número de Vehículos</t>
  </si>
  <si>
    <t>% Vehículos</t>
  </si>
  <si>
    <t>Nombre, cargo y firma del representante legal</t>
  </si>
  <si>
    <t xml:space="preserve"> Formato I-C, para el análisis de Pronósticos de Crecimiento Anual de Tránsito</t>
  </si>
  <si>
    <t>Los Concursantes deberán de incorporar a su Oferta Técnica el pronóstico de Tránsito por quinquenio, conforme a lo siguiente:</t>
  </si>
  <si>
    <t>A) Método</t>
  </si>
  <si>
    <t>Año Base</t>
  </si>
  <si>
    <t>20___</t>
  </si>
  <si>
    <t>TCMA Propuesta =</t>
  </si>
  <si>
    <t>Notas:</t>
  </si>
  <si>
    <t>La exposición de la hipótesis que origina el escenario de crecimiento presentado, incluyendo la asignación de tránsito en el año base y la composición vehicular correspondiente, se presenta a continuación:</t>
  </si>
  <si>
    <t>(Utilizar los análisis y conclusiones del Estudio de Asignación y Pronóstico de Tránsito empleado en su Propuesta para la formulación de estas notas)</t>
  </si>
  <si>
    <t xml:space="preserve"> Formato I-D, para el análisis de Pronósticos de Crecimiento Anual de Tránsito de movimientos direccionales **</t>
  </si>
  <si>
    <t>Los Concursantes deberán de incorporar a su Oferta Técnica el pronóstico de Tránsito de movimientos direccionales por quinquenio, conforme a lo siguiente:</t>
  </si>
  <si>
    <t>Movimiento direccional:</t>
  </si>
  <si>
    <t>NOMBRE DE LA OBRA</t>
  </si>
  <si>
    <t xml:space="preserve">TRABAJOS:  </t>
  </si>
  <si>
    <t>La adjudicación de un proyecto de asociación público privada para la prestación del servicio de disponibilidad del “Libramiento de la Carretera La Galarza – Amatitlanes”, que incluye su diseño, así como el otorgamiento de la concesión por 30 años, para su construcción, operación, conservación y mantenimiento, en el estado de Puebla.</t>
  </si>
  <si>
    <t>VIALIDAD: “Libramiento de la Carretera La Galarza – Amatitlanes”</t>
  </si>
  <si>
    <t>“Libramiento de la Carretera La Galarza – Amatitlanes”</t>
  </si>
  <si>
    <t>CONCURSO</t>
  </si>
  <si>
    <t>PROGRAMA DE AVANCE MENSUAL PORCENTUAL DE LA CONSTRUCCIÓN</t>
  </si>
  <si>
    <t>Formato</t>
  </si>
  <si>
    <t>Hoja ___</t>
  </si>
  <si>
    <t>De     ___</t>
  </si>
  <si>
    <t>Licitación Publica Nacional No.:</t>
  </si>
  <si>
    <t>Fecha:</t>
  </si>
  <si>
    <t>Lugar:</t>
  </si>
  <si>
    <t>CURRÍCULUM VITAE</t>
  </si>
  <si>
    <t>Datos generales</t>
  </si>
  <si>
    <t>Nombre:</t>
  </si>
  <si>
    <t>Cargo en la Propuesta:</t>
  </si>
  <si>
    <t>Estudios profesionales:</t>
  </si>
  <si>
    <t>Fecha de Nacimiento:</t>
  </si>
  <si>
    <t>Cedula Profesional:</t>
  </si>
  <si>
    <t>Teléfono actual:</t>
  </si>
  <si>
    <t>Dirección Actual:</t>
  </si>
  <si>
    <t>Empleo actual:</t>
  </si>
  <si>
    <t>Correo electrónico:</t>
  </si>
  <si>
    <t>Idiomas:</t>
  </si>
  <si>
    <t>Actividades que desempeñará en los trabajos motivo de esta Licitación:</t>
  </si>
  <si>
    <t>Experiencia Profesional:</t>
  </si>
  <si>
    <t>Contrato y/o proyecto:</t>
  </si>
  <si>
    <t>Empresa con la que trabajó</t>
  </si>
  <si>
    <t>Organismo Contratante</t>
  </si>
  <si>
    <t>Cargo y/o funciones</t>
  </si>
  <si>
    <t>Periodo participación</t>
  </si>
  <si>
    <t>Periodo contrato</t>
  </si>
  <si>
    <t>Documentos que certifican grado profesional</t>
  </si>
  <si>
    <t>Yo, el suscrito certifico que estos datos personales son fieles a la realidad y reflejan adecuadamente mi formación academica y experiencia; y estoy de acuerdo en que , de requerirlo la convocante, esta sea verificada.</t>
  </si>
  <si>
    <t>Nombre y firma de la persona del Currículum Vitae</t>
  </si>
  <si>
    <t>Lugar y fecha</t>
  </si>
  <si>
    <t>BAJO PROTESTA DE DECIR VERDAD</t>
  </si>
  <si>
    <t>Nombre del Licitante (en caso de Agrupaciones, nombre de todos los miembros de la Agrupación)</t>
  </si>
  <si>
    <t>Nombre y Cargo del Representante que Firma</t>
  </si>
  <si>
    <t>V</t>
  </si>
  <si>
    <t>Trabajos:</t>
  </si>
  <si>
    <t>CONCURSO No. APP-009000062-E13-2016</t>
  </si>
  <si>
    <t>No. APP-009000062-E13-2016</t>
  </si>
  <si>
    <t>INICIO</t>
  </si>
  <si>
    <t>TERMINO</t>
  </si>
  <si>
    <t>IMPORTE CONTRATADO</t>
  </si>
  <si>
    <t>IMPORTE POR EJERCER</t>
  </si>
  <si>
    <t>IMPORTE EJERCIDO</t>
  </si>
  <si>
    <t>DATOS DE LA CONTRATANTE: NOMBRE, TELEFONO Y CORREO ELECTRONICO; DE LA PERSONA QUE BRINDE INFORMACIÓN RESPECTO AL CONTRATO</t>
  </si>
  <si>
    <t>Metodología / Tipo de Vehículo</t>
  </si>
  <si>
    <r>
      <t xml:space="preserve">Los </t>
    </r>
    <r>
      <rPr>
        <sz val="18"/>
        <rFont val="Arial"/>
        <family val="2"/>
      </rPr>
      <t>Concursantes</t>
    </r>
    <r>
      <rPr>
        <sz val="18"/>
        <rFont val="Arial"/>
        <family val="2"/>
      </rPr>
      <t xml:space="preserve"> de acuerdo con lo señalado en esta Sección, deberán identificar el análisis de la composición vehicular de la asignación de tránsito diario promedio anual, conforme al Estudio de Asignación y Pronóstico de Tránsito empleado y conforme al formato siguiente:</t>
    </r>
  </si>
  <si>
    <t>TDPA asociado para el Año Base:</t>
  </si>
  <si>
    <t>Captación por tipo de vehículo.</t>
  </si>
  <si>
    <t>El promedio de TDPA se calcula con la siguiente formula: (3) = (1)</t>
  </si>
  <si>
    <t>(3) = (1)</t>
  </si>
  <si>
    <t>Composición Vehicular</t>
  </si>
  <si>
    <t>Metodología/Tipo de Vehículo</t>
  </si>
  <si>
    <t>Captación por tipo de Vehículo</t>
  </si>
  <si>
    <t>Captación por Tipo de Vehículo</t>
  </si>
  <si>
    <t>El Concursante Ganador se obliga a presentar este formato para cada uno de los movimientos direccionales del Libramiento, previo a la firma del Título de Concesión.</t>
  </si>
  <si>
    <t>ADJUDICACIÓN DE UN PROYECTO DE ASOCIACIÓN PÚBLICO PRIVADA, PARA LA PRESTACIÓN DEL SERVICIO DE DISPONIBILIDAD DEL “LIBRAMIENTO DE LA CARRETERA LA GALARZA – AMATITLANES”, QUE INCLUYE SU DISEÑO, ASÍ COMO EL OTORGAMIENTO DE LA CONCESIÓN POR 30 AÑOS, PARA SU CONSTRUCCIÓN, OPERACIÓN, CONSERVACIÓN Y MANTENIMIENTO, EN EL ESTADO DE PUEBLA.</t>
  </si>
  <si>
    <t>Concurso Público No. APP- 009000062-E13-2016</t>
  </si>
  <si>
    <t>Concurso Público:</t>
  </si>
  <si>
    <t>No. APP- 009000062-E13-2016</t>
  </si>
  <si>
    <t>Obras de drenaje y subdrenaje</t>
  </si>
  <si>
    <t>Limpieza de Cunetas y Contracunetas. (CON HERRAMIENTA MANUAL)</t>
  </si>
  <si>
    <t>Limpieza de Cunetas y Contracunetas. (CON BARREDORA MECÁNICA)</t>
  </si>
  <si>
    <t>Limpieza de Cunetas y Contracunetas. (CON EQUIPO DE AIRE Y AGUA A PRESIÓN)</t>
  </si>
  <si>
    <t>Limpieza de Canales. (CON HERRAMIENTA MANUAL)</t>
  </si>
  <si>
    <t>Limpieza de Canales. (CON EQUIPO DE AIRE Y AGUA A PRESIÓN)</t>
  </si>
  <si>
    <t>Limpieza de Alcantarillas (CON HERRAMIENTA MANUAL)</t>
  </si>
  <si>
    <t>Limpieza de Alcantarillas (CON AGUA Y AIRE A PRESIÓN)</t>
  </si>
  <si>
    <t>Limpieza de Colectores.(CON HERRAMIENTA MANUAL)</t>
  </si>
  <si>
    <t>Limpieza de Colectores.(CON AIRE Y AGUA A PRESIÓN)</t>
  </si>
  <si>
    <t>Limpieza de Lavaderos (CON HERRAMIENTA MANUAL).</t>
  </si>
  <si>
    <t>Limpieza de Lavaderos (CON AIRE Y AGUA A PRESIÓN).</t>
  </si>
  <si>
    <t>Limpieza de Registros (CON HERRAMIENTA MANUAL).</t>
  </si>
  <si>
    <t>Limpieza de Registros (CON AIRE Y AGUA A PRESIÓN).</t>
  </si>
  <si>
    <t>Limpieza de Subdrenes (CON HERRAMIENTA MANUAL)</t>
  </si>
  <si>
    <t>Limpieza de Subdrenes (CON AIRE Y AGUA A PRESIÓN)</t>
  </si>
  <si>
    <t>Limpieza de Vados (CON HERRAMIENTA MANUAL)</t>
  </si>
  <si>
    <t>Limpieza de Vados (CON BARREDORA MECÁNICA)</t>
  </si>
  <si>
    <t>Limpieza de Vados (CON MOTOCONFORMADORA)-- DERRUMBES Y CAÍDOS--</t>
  </si>
  <si>
    <t>Limpieza de Vados (CON AIRE Y AGUA A PRESIÓN)</t>
  </si>
  <si>
    <t>Limpieza de Obras Especiales de Control y Protección (CON HERRAMIENTA MANUAL)</t>
  </si>
  <si>
    <t>Limpieza de Obras Especiales de Control y Protección (CON AIRE Y AGUA A PRESIÓN)</t>
  </si>
  <si>
    <t xml:space="preserve">Pavimentos </t>
  </si>
  <si>
    <t>Limpieza de la Superficie de Rodadura y Acotamientos (CON BARREDORA MECÁNICA)</t>
  </si>
  <si>
    <t>Limpieza de la Superficie de Rodadura y Acotamientos (CON AIRE Y AGUA A PRESIÓN)</t>
  </si>
  <si>
    <t>Limpieza de la Superficie de Rodadura y Acotamientos  --RETIRO DE MATERIALES DE DERRUMBES Y/O ACCIDENTES</t>
  </si>
  <si>
    <t>Limpieza de la Superficie de Rodadura y Acotamientos  --RETIRO DE SEMOVIENTES</t>
  </si>
  <si>
    <t>Sellado de Grietas Aisladas en Carpetas Asfálticas</t>
  </si>
  <si>
    <t>Sellado de Grietas Aisladas en Carpetas Asfálticas (CON RESINAS EPÓXICAS)</t>
  </si>
  <si>
    <t>Riego de liga  (GENÉRICO)</t>
  </si>
  <si>
    <t>Riego de impregnación  (GENÉRICO)</t>
  </si>
  <si>
    <t>Bacheo Superficial Aislado</t>
  </si>
  <si>
    <t>Bacheo Superficial Aislado (CALAVEREO)</t>
  </si>
  <si>
    <t>Bacheo Profundo Aislado</t>
  </si>
  <si>
    <t>Sellado de Grietas y Juntas en Losas de Concreto Hidráulico</t>
  </si>
  <si>
    <t>Puentes y estructuras</t>
  </si>
  <si>
    <t>Limpieza de Juntas de Dilatación (CON HERRAMIENTA MANUAL)</t>
  </si>
  <si>
    <t>Limpieza de Juntas de Dilatación (CON AIRE Y AGUA A PRESIÓN).</t>
  </si>
  <si>
    <t>Limpieza de Parapetos, Banquetas y Camellones (CON BARREDORA MECÁNICA).</t>
  </si>
  <si>
    <t>Limpieza de Parapetos, Banquetas y Camellones (CON AIRE Y AGUA A PRESIÓN).</t>
  </si>
  <si>
    <t>Limpieza de Drenes (CON AIRE Y AGUA A PRESIÓN)</t>
  </si>
  <si>
    <t>Limpieza de Drenes (CON HERRAMIENTA MANUAL)</t>
  </si>
  <si>
    <t>Limpieza de Estribos, Pilas, Columnas y Aleros (CON AIRE Y AGUA A PRESIÓN)</t>
  </si>
  <si>
    <t>Limpieza de Estribos, Pilas, Columnas y Aleros (CON HERRAMINETA MANUAL)</t>
  </si>
  <si>
    <t>Señalamiento y Dispositivos de Seguridad</t>
  </si>
  <si>
    <t>Reposición de Marcas en el Pavimento (LÍNEAS CONTINUAS/ DISCONTÍNUAS DE 10 CM CON PINTURA DE TRÁFICO Y MICROESFERA )</t>
  </si>
  <si>
    <t>Reposición de Marcas en el Pavimento (FLECHAS, RÓTULOS, SEÑALAMIENTOS E INDICADORES CON PINTURA DE TRÁFICO Y MICROESFERA)</t>
  </si>
  <si>
    <t>Reposición de Marcas en el Pavimento (LÍNEAS CONTINUAS/ DISCONTÍNUAS DE 10 CM CON PINTURA TERMOPLÁSTICA )</t>
  </si>
  <si>
    <t>Reposición de Marcas en el Pavimento (LÍNEAS CONTINUAS LOGARÍTMICA  CON PINTURA DE TRÁFICO Y MICROESFERA )</t>
  </si>
  <si>
    <t>Reposición de Marcas en el Pavimento (EN VIBRADORES  CON PINTURA DE TRÁFICO Y MICROESFERA )</t>
  </si>
  <si>
    <t>Reposición de Marcas en el Pavimento (EN PARAPETOS DE CONCRETO  CON PINTURA DE TRÁFICO Y MICROESFERA )</t>
  </si>
  <si>
    <t>Reposición de Marcas en el Pavimento (EN PARAPETOS METÁLICOS  CON PINTURA DE TRÁFICO Y MICROESFERA )</t>
  </si>
  <si>
    <t>Reposición de Marcas en el Pavimento (EN ELEMENTOS DIVERSOS CON PINTURA TERMOPLÁSTICA )</t>
  </si>
  <si>
    <t>Desbaste de marcas en el pavimento</t>
  </si>
  <si>
    <t>Reposición de Marcas en Guarniciones</t>
  </si>
  <si>
    <t>Reposición de Marcas en Estructuras y Objetos Adyacentes a la Superficie de Rodadura (PINTURA DE TRÁNSITO)</t>
  </si>
  <si>
    <t>Limpieza de Vialetas y Botones</t>
  </si>
  <si>
    <t>Limpieza de Señales Verticales (BAJA DE HASTA 117 X 117 CM)</t>
  </si>
  <si>
    <t>Limpieza de Señales Verticales (BAJA DE HASTA 56 X 300 CM)</t>
  </si>
  <si>
    <t>Limpieza de Señales Verticales (ALTA CUALQUIER MEDIDA)</t>
  </si>
  <si>
    <t>Limpieza de Defensas y Barreras Centrales</t>
  </si>
  <si>
    <t>Reposición de Vialetas para Defensas y Barreras Centrales (MÉNSULAS REFLEJANTES)</t>
  </si>
  <si>
    <t>Reposición de Vialetas para Defensas y Barreras Centrales (MALLA ANTIREFLEJANTE)</t>
  </si>
  <si>
    <t>Deshierbe y limpieza manual en derecho de vía</t>
  </si>
  <si>
    <t>Deshierbe y limpieza mecánica en derecho de vía</t>
  </si>
  <si>
    <t xml:space="preserve">Recolección manual de basura (EN SUPERFICIE DE RODAMIENTO, ACOTAMIENTO,  OBRAS DE DRENAJE Y DERECHO DE VÍA) </t>
  </si>
  <si>
    <t>Poda de árboles y cajates en derecho de vía</t>
  </si>
  <si>
    <t>Tierra vegetal en derecho de vía</t>
  </si>
  <si>
    <t>Afine y compactación de taludes con material producto de excavación</t>
  </si>
  <si>
    <t>Instalación de Señalamiento y Dispositivos para Protección en Obras de Conservación (CAMINO ABIERTO)</t>
  </si>
  <si>
    <t>Instalación de Señalamiento y Dispositivos para Protección en Obras de Conservación (ENTRONQUES Y DESVIACIONES)-- MARCAS HORIZONTALES--</t>
  </si>
  <si>
    <t>Instalación de Señalamiento y Dispositivos para Protección en Obras de Conservación (ENTRONQUES Y DESVIACIONES)-- SEÑALES VERTICALES--</t>
  </si>
  <si>
    <t>ml</t>
  </si>
  <si>
    <t>m²</t>
  </si>
  <si>
    <t xml:space="preserve">pza    </t>
  </si>
  <si>
    <t>pza</t>
  </si>
  <si>
    <t>ha</t>
  </si>
  <si>
    <t>lt</t>
  </si>
  <si>
    <t xml:space="preserve">m³     </t>
  </si>
  <si>
    <t>jor</t>
  </si>
  <si>
    <t>m³</t>
  </si>
  <si>
    <t>hm</t>
  </si>
  <si>
    <t>Reparación de Canales. (CON RESINAS EPÓXICAS)-- SELLO DE GRIETAS Y CUARTEADURAS--</t>
  </si>
  <si>
    <t>Reparación de Canales. (CON MORTERO CEMENTO-ARENA)--RELLENO DE OQUEDADES, EROSIÓN Y SOCAVACIONES--</t>
  </si>
  <si>
    <t>Reparación de Canales. (CON MORTERO CEMENTO-ARENA)--REPARACIÓN DE JUNTEO EN ZAMPEADO Y REVESTIMIENTO POR FALLAS DE EROSIÓN</t>
  </si>
  <si>
    <t>Reparación de Canales. (CON MORTERO CEMENTO-ARENA)--REPARACIÓN DE ONDULACIONES POR DILATACIÓN EN LOSAS DE CONCRETO</t>
  </si>
  <si>
    <t>Reparación de Canales. (CON POLIURETANO)-- SELLO DE GRIETAS Y CUARTEADURAS--</t>
  </si>
  <si>
    <t>Reparación de Alcantarillas (PARA TUBERÍA DE CONCRETO)</t>
  </si>
  <si>
    <t>Reparación de Alcantarillas (PARA TUBERÍA DE LÁMINA DE ACERO)</t>
  </si>
  <si>
    <t>Reparación de Colectores (CON RESINAS EPÓXICAS).-- SELLO DE GRIETAS Y CUARTEADURAS--</t>
  </si>
  <si>
    <t>Reparación de Colectores (CON MORTERO CEMENTO-ARENA).--RELLENO DE OQUEDADES, EROSIÓN Y SOCAVACIONES--</t>
  </si>
  <si>
    <t>Reparación de Colectores (CON POLIURETANO).-- SELLO DE GRIETAS Y CUARTEADURAS--</t>
  </si>
  <si>
    <t>Reparación de Lavaderos (CON RESINAS EPÓXICAS).-- SELLO DE GRIETAS Y CUARTEADORAS--</t>
  </si>
  <si>
    <t>Reparación de Lavaderos (CON MORTERO CEMENTO-ARENA).--RELLENO DE OQUEDADES, EROSIÓN Y SOCAVACIONES--</t>
  </si>
  <si>
    <t>Reparación de Lavaderos (CON MORTERO CEMENTO-ARENA)--REPARACIÓN DE JUNTEO EN ZAMPEADO Y REVESTIMIENTO POR FALLAS DE EROSIÓN</t>
  </si>
  <si>
    <t>Reparación de Lavaderos (RECONSTRUCCIÓN).-- RELLENO FLUÍDO Y RESTITUCIÓN DE LOSA CONCRETO--</t>
  </si>
  <si>
    <t>Reparación de Lavaderos (RECONSTRUCCIÓN).-- RELLENO FLUÍDO Y RESTITUCIÓN DE ZAMPEADO--</t>
  </si>
  <si>
    <t>Reparación de Lavaderos (RECONSTRUCCIÓN).-- RELLENO FLUÍDO Y RESTITUCIÓN DE LÁMINAS CORRUGADAS--</t>
  </si>
  <si>
    <t>Reparación de Lavaderos (RECONSTRUCCIÓN).-- UNIÓN A ACONTAMIENTO CON BORDILLOS --</t>
  </si>
  <si>
    <t>Reparación de Registros  (CON RESINAS EPÓXICAS).-- SELLO DE GRIETAS Y CUARTEADURAS--</t>
  </si>
  <si>
    <t>Reparación de Registros (CON MORTERO CEMENTO-ARENA).--RELLENO DE OQUEDADES, EROSIÓN Y SOCAVACIONES--</t>
  </si>
  <si>
    <t>Reparación de Registros (REPOSICIÓN DE MUROS)</t>
  </si>
  <si>
    <t>Reparación de Registros (REPOSICIÓN DE PISO)</t>
  </si>
  <si>
    <t>Reparación de Registros (REPOSICIÓN DE APLANADO EN MUROS)</t>
  </si>
  <si>
    <t>Reparación de Registros (REPOSICIÓN DE BROCAL)</t>
  </si>
  <si>
    <t>Reposición de Bordillos y Reparación de Guarniciones (BORDILLOS)</t>
  </si>
  <si>
    <t>Reposición de Bordillos y Reparación de Guarniciones (GUARNICIONES)</t>
  </si>
  <si>
    <t>Proteccicón de obras de drenaje y taludes con material de banco compactado</t>
  </si>
  <si>
    <t>Renivelaciones Locales en Pavimentos Asfálticos</t>
  </si>
  <si>
    <t>Capas de Rodadura de un Riego</t>
  </si>
  <si>
    <t>Capas de Rodadura  de Granulometría Abierta</t>
  </si>
  <si>
    <t>Capas de Rodadura  de Mortero Asfáltico</t>
  </si>
  <si>
    <t xml:space="preserve">Carpeta Asfáltica de Granulometría Densa  </t>
  </si>
  <si>
    <t>Fresado de la Superficie de Rodadura en Pavimentos Asfálticos  (NO MENOR A 8 CM DE ESPESOR)</t>
  </si>
  <si>
    <t>Recorte de Carpetas Asfálticas (ESPESOR VARIABLE)</t>
  </si>
  <si>
    <t>Recuperación en Caliente de Carpetas Asfálticas</t>
  </si>
  <si>
    <t>Relleno de deslaves en taludes bajo superficie de rodamiento</t>
  </si>
  <si>
    <t>Puentes y Estructuras</t>
  </si>
  <si>
    <t>Calafateo de fisuras (CON RESINAS EPÓXICAS).</t>
  </si>
  <si>
    <t>Calafateo de fisuras (CON MORTERO CEMENTO-ARENA).</t>
  </si>
  <si>
    <t>Calafateo de fisuras (CON POLIURETANO).</t>
  </si>
  <si>
    <t>Reparación de Grietas. (CON MORTERO CEMENTO- ARENA)</t>
  </si>
  <si>
    <t>Reparación de Grietas. (CON RESINAS EPÓXICAS)</t>
  </si>
  <si>
    <t>Reparación de Grietas. (CON POLIURETANO)</t>
  </si>
  <si>
    <t>Reparaciones y Resanes en Elementos de Concreto (RESANES)</t>
  </si>
  <si>
    <t>Reparaciones y Resanes en Elementos de Concreto (REPARACIÓN)</t>
  </si>
  <si>
    <t>Reposición del Sello en Juntas de Dilatación</t>
  </si>
  <si>
    <t>Reparación de Parapetos y Banquetas (REPARACIÓN PARAPETOS DE CONCRETO)</t>
  </si>
  <si>
    <t>Reparación de Parapetos y Banquetas (REPARACIÓN PARAPETOS CON ACERO DE REFUERZO P/CONCRETO)</t>
  </si>
  <si>
    <t>Reparación de Parapetos y Banquetas (SUSTITUCIÓN PARAPETOS DE CONCRETO)</t>
  </si>
  <si>
    <t>Reparación de Parapetos y Banquetas (REPARACIÓN PARAPETOS DE ACERO)</t>
  </si>
  <si>
    <t>Reparación de Parapetos y Banquetas (SUSTITUCIÓN PARAPETOS DE ACERO)</t>
  </si>
  <si>
    <t>Reparación de Parapetos y Banquetas (REPARACIÓN BANQUETAS DE CONCRETO)</t>
  </si>
  <si>
    <t>Reparación de Parapetos y Banquetas (SUSTITUCIÓN BANQUETAS DE CONCRETO)</t>
  </si>
  <si>
    <t>Pintura en parapetos y estructuras (concreto y acero)</t>
  </si>
  <si>
    <t>Reposición Parcial de Defensas (DE DOS CRESTAS)</t>
  </si>
  <si>
    <t>Reposición Parcial de Defensas (DE TRES CRESTAS)</t>
  </si>
  <si>
    <t>Reparación de Barreras Centrales de Concreto Hidráulico (RECONSTRUCCIÓN)</t>
  </si>
  <si>
    <t>Reparación de Barreras Centrales de Concreto Hidráulico (REEMPLAZO)</t>
  </si>
  <si>
    <t>Reposición Aislada de Vialetas y Botones (VIALETAS UNIDIRECCIONALES)</t>
  </si>
  <si>
    <t>Reposición Aislada de Vialetas y Botones (VIALETAS BIDIRECCIONALES)</t>
  </si>
  <si>
    <t>Reposición Aislada de Vialetas y Botones (VIALETAS INTELIGENTES)</t>
  </si>
  <si>
    <t>Reposición Aislada de Vialetas y Botones (BOTONES)</t>
  </si>
  <si>
    <t>Reposición Aislada de Vialetas y Botones (BOYA METÁLICA CON REFLEJANTE)</t>
  </si>
  <si>
    <t>Reposición Aislada de Señales Verticales  (SOLO TABLERO SEÑALAMIENTO PREVENTIVO SP Y RESTRICTIVO SR 86 X 86 CM)</t>
  </si>
  <si>
    <t>Reposición Aislada de Señales Verticales (SOLO TABLERO SEÑALAMIENTO INFORMATIVO SII 30 X 76 CM)</t>
  </si>
  <si>
    <t>Reposición Aislada de Señales Verticales (SOLO TABLERO SEÑALAMIENTO PREVENTIVO SP 117 X 117 CM)</t>
  </si>
  <si>
    <t>Reposición Aislada de Señales Verticales (SOLO TABLERO SEÑALAMIENTO DIVERSO OD 45 X 60CM)</t>
  </si>
  <si>
    <t>Reposición Aislada de Señales Verticales (SOLO TABLERO SEÑALAMIENTO DIVERSO OD 76 X 60CM)</t>
  </si>
  <si>
    <t>Reposición Aislada de Señales Verticales (SOLO TABLERO SEÑALAMIENTO DE INFORMACIÓN  SI  80 X 300 CM)</t>
  </si>
  <si>
    <t>Reposición Aislada de Señales Verticales (SOLO TABLERO SEÑALAMIENTO DE INFORMACIÓN SI 30 X 120 CM)</t>
  </si>
  <si>
    <t>Reposición Aislada de Señales Verticales (SOLO TABLERO SEÑALAMIENTO DE INFORMACIÓN SI 40 X 239 CM)</t>
  </si>
  <si>
    <t>Reposición Aislada de Señales Verticales (SOLO TABLERO SEÑALAMIENTO DE INFORMACIÓN SI 56 X 300 CM)</t>
  </si>
  <si>
    <t>Reposición Aislada de Señales Verticales (SOLO TABLERO SEÑALAMIENTO ADICIONAL DE INFORMACIÓN SI 86 X 35 CM)</t>
  </si>
  <si>
    <t>Reposición Aislada de Señales Verticales (SOLO TABLERO SEÑALAMIENTO ADICIONAL DE INFORMACIÓN SI 152 X 35 CM)</t>
  </si>
  <si>
    <t>Reposición Aislada de Señales Verticales (SOLO TABLERO SEÑALAMIENTO DE INFORMACIÓN SI 71 X 239 CM)</t>
  </si>
  <si>
    <t>Reposición Aislada de Señales Verticales ( SEÑALAMIENTO PREVENTIVO SP Y RESTRICTIVO SR 86 X 86 CM COMPLETO)</t>
  </si>
  <si>
    <t>Reposición Aislada de Señales Verticales (SEÑALAMIENTO INFORMATIVO SII 30 X 76 CM COMPLETO)</t>
  </si>
  <si>
    <t>Reposición Aislada de Señales Verticales ( SEÑALAMIENTO PREVENTIVO SP 117 X 117 CM COMPLETO)</t>
  </si>
  <si>
    <t>Reposición Aislada de Señales Verticales (SEÑALAMIENTO DIVERSO OD 45 X 60CM COMPLETO)</t>
  </si>
  <si>
    <t>Reposición Aislada de Señales Verticales (SEÑALAMIENTO DIVERSO OD 76 X 60CM COMPLETO)</t>
  </si>
  <si>
    <t>Reposición Aislada de Señales Verticales (SEÑALAMIENTO DE INFORMACIÓN  SI  80 X 300 CM COMPLETO)</t>
  </si>
  <si>
    <t>Reposición Aislada de Señales Verticales (SEÑALAMIENTO DE INFORMACIÓN SI 30 X 120 CM COMPLETO)</t>
  </si>
  <si>
    <t>Reposición Aislada de Señales Verticales (TABLERO SEÑALAMIENTO DE INFORMACIÓN SI 40 X 239 CM COMPLETO)</t>
  </si>
  <si>
    <t>Reposición Aislada de Señales Verticales (TABLERO SEÑALAMIENTO DE INFORMACIÓN SI 56 X 300 CM COMPLETO)</t>
  </si>
  <si>
    <t>Reposición de Indicadores de Alineamiento (ELEMENTOS  REFLEJANTES)</t>
  </si>
  <si>
    <t>Reposición de Indicadores de Alineamiento (PINTURA DE TRÁNSITO)</t>
  </si>
  <si>
    <t>Reposición de Indicadores de Alineamiento (PIEZA COMPLETA)</t>
  </si>
  <si>
    <t>Reposición y Reparación de Dispositivos Diversos (REARACIÓN ESTRUCTURA METÁLICA DE GUARDAGANADOS)</t>
  </si>
  <si>
    <t>Reposición y Reparación de Dispositivos Diversos (REARACIÓN EN ESTRUCURA DE CONCRETO Y/O MAMPOSTERÍA DE GUARDAGANADOS)</t>
  </si>
  <si>
    <t>Reposición y Reparación de Dispositivos Diversos (RESTITUCIÓN ESTRUCTURA METÁLICA DE GUARDAGANADOS)</t>
  </si>
  <si>
    <t>Reposición y Reparación de Dispositivos Diversos (RESTITUCIÓN DE BORDOS)</t>
  </si>
  <si>
    <t>Reposición y Reparación de Dispositivos Diversos (RESTITUCIÓN DE VIBRADORES COLADOS EN SITIO)</t>
  </si>
  <si>
    <t>Reposición de poste de concreto para cerca con alambre de púas</t>
  </si>
  <si>
    <t>Reposición de  alambre de púas en cerca</t>
  </si>
  <si>
    <t>Tensado de  alambre de púas en cerca</t>
  </si>
  <si>
    <t>Reposición de  concertina en cerca</t>
  </si>
  <si>
    <t>Cierre de entradas clandestinas</t>
  </si>
  <si>
    <t>Conformación, compactación  y afine de taludes con material producto de excavación</t>
  </si>
  <si>
    <t>Conformación, compactación  y afine de taludes con material producto de banco</t>
  </si>
  <si>
    <t>Ampliación en cortes verticales y/o taludes (SANEAMIENTO DE SUPERFICIE DE TALUDES)</t>
  </si>
  <si>
    <t>Colocación de dren transversal de penetración en cortes a base de tubo de PVC de 2" y long. no mayor a 3 m</t>
  </si>
  <si>
    <t>dm³</t>
  </si>
  <si>
    <t xml:space="preserve">m³   </t>
  </si>
  <si>
    <t>dm²</t>
  </si>
  <si>
    <t xml:space="preserve">ml  </t>
  </si>
  <si>
    <t>kg</t>
  </si>
  <si>
    <t xml:space="preserve">ml    </t>
  </si>
  <si>
    <t xml:space="preserve">ml   </t>
  </si>
  <si>
    <t xml:space="preserve">pza      </t>
  </si>
  <si>
    <t>Estabilización, protección y/o revestimiento en cortes de terreno (CORTES INESTABLES)-- COSTALES 0.12 m³--</t>
  </si>
  <si>
    <t>Siembra de Pasto en Áreas Verdes</t>
  </si>
  <si>
    <t>Riego de Áreas Verdes</t>
  </si>
  <si>
    <t>Encalado de Árboles</t>
  </si>
  <si>
    <t>Poda de Pasto</t>
  </si>
  <si>
    <t>Poda de Plantas de Ornato</t>
  </si>
  <si>
    <t>Aplicación de Fertilizantes</t>
  </si>
  <si>
    <t>Aplicación de Herbicida</t>
  </si>
  <si>
    <t>Control de Plagas</t>
  </si>
  <si>
    <t>Pintura en Vibradores</t>
  </si>
  <si>
    <t>Reparación de Alumbrado Exterior Caseta</t>
  </si>
  <si>
    <t>Aplicación de Pintura Vinílica en Inmuebles</t>
  </si>
  <si>
    <t>Aplicación de Pintura Esmalte en Inmuebles</t>
  </si>
  <si>
    <t>Pintura en Postes Metálicos de Alumbrado Exterior</t>
  </si>
  <si>
    <t>Mantenimiento Preventivo a Subestaciones Eléctricas</t>
  </si>
  <si>
    <t>Mantenimiento Preventivo a Plantas de Emergencia</t>
  </si>
  <si>
    <t>Limpieza de Terreno Adyacente a Cabinas SOS</t>
  </si>
  <si>
    <t>Reparación de Sistema SOS</t>
  </si>
  <si>
    <t>Estudio, evaluación y proyecto de rehabilitación de pavimento asfáltico</t>
  </si>
  <si>
    <t>Estudio y proyecto para la construcción de retorno a nivel</t>
  </si>
  <si>
    <t>Proyecto y construcción de paraderos en zonas laterales de la autopista</t>
  </si>
  <si>
    <t>Estudio y proyecto de rehabilitación y/o reforzamiento de alcantarillas</t>
  </si>
  <si>
    <t>Proyecto de señalamiento horizontal y vertical (incluye entronques y ramales de acceso)</t>
  </si>
  <si>
    <t>Inspección preliminar de estructuras (PIV, PSV, alcantarillas, puentes)</t>
  </si>
  <si>
    <t>Inspección detallada de estructuras (PIV, PSV, alcantarillas, puentes)</t>
  </si>
  <si>
    <t>Proyecto de reparación de estructuras (PIV, PSV, puentes)</t>
  </si>
  <si>
    <t>Proyecto de reforzamiento de estructuras (PIV, PSV, puentes)</t>
  </si>
  <si>
    <t>Proyecto de reparación de juntas de calzada</t>
  </si>
  <si>
    <t>Estudio topohidráulico y topográfico de la cuenca</t>
  </si>
  <si>
    <t>Estudio para determinación de Índice de Rugosidad Internacional (IRI) y Profundidad de Roderas</t>
  </si>
  <si>
    <t>Estudio para determinación del Coeficiente de Fricción</t>
  </si>
  <si>
    <t>Estudio de capacidad estructural mediante deflexiones.</t>
  </si>
  <si>
    <t>Estudio de Retroreflexión de Marcas Viales (Señalamiento Horizontal)</t>
  </si>
  <si>
    <t>Estudio de Retroreflexión de Señales Verticales</t>
  </si>
  <si>
    <t>Mejoramiento del señalamiento vial</t>
  </si>
  <si>
    <t>Seguridad</t>
  </si>
  <si>
    <t>Modificaciones al diseño geométrico: Trazo, pendiente</t>
  </si>
  <si>
    <t>Colocación de dispositivos de seguridad: (barreras, amortiguadores, etc.)</t>
  </si>
  <si>
    <t>Fluidez</t>
  </si>
  <si>
    <t>Colocación de dispositivos de control de tránsito</t>
  </si>
  <si>
    <t>Comodidad</t>
  </si>
  <si>
    <t>Mejoramiento del señalamiento informativo</t>
  </si>
  <si>
    <t>Equipamiento (Reposición/Modernización/Interfases/Etc.)</t>
  </si>
  <si>
    <t>Tableros de mensajes variables</t>
  </si>
  <si>
    <t>Circuito cerrado de TV (video vigilancia/video detección)</t>
  </si>
  <si>
    <t>Equipo en el centro de control de operaciones</t>
  </si>
  <si>
    <t>Mitigación ambiental</t>
  </si>
  <si>
    <t>Control/traslado/reposición de especies vegetales</t>
  </si>
  <si>
    <t>Proceso de Administración</t>
  </si>
  <si>
    <t>Sistema de Gestión de la Calidad</t>
  </si>
  <si>
    <t>1.1 Implantación inicial y aplicaciones de alcance (Asesorías, capacitación, materiales, normas, sistema control documentos, etc.)</t>
  </si>
  <si>
    <t>1.3 Mantenimiento (Auditores internos, recursos proyectos de mejora, horas-extra, etc.)</t>
  </si>
  <si>
    <t>Sistema de Gestión Ambiental</t>
  </si>
  <si>
    <t>2.1 Implantación inicial y ampliaciones de alcance (Asesorías, capacitación, materiales, normas, sistema control documentos, etc.)</t>
  </si>
  <si>
    <t>2.3 Mantenimiento (Auditores internos, recursos proyectos de mejora, horas-extra, etc.)</t>
  </si>
  <si>
    <t>Programas especiales de capacitación</t>
  </si>
  <si>
    <t>3.1 Programas y prácticas de protección civil</t>
  </si>
  <si>
    <t>3.2 Programas y brigadas de seguridad y salud ocupacional</t>
  </si>
  <si>
    <t>3.5 Certificaciones de personal (auditores, otros)</t>
  </si>
  <si>
    <t>Información</t>
  </si>
  <si>
    <t>Sistemas informáticos (Licencias y actualizaciones)</t>
  </si>
  <si>
    <t>1.2 Sistema operativo para el CCO y bases de datos</t>
  </si>
  <si>
    <t>Estudios y planes</t>
  </si>
  <si>
    <t>2.1 Estudios de tránsito, capacidad vial, etc.</t>
  </si>
  <si>
    <t>2.4 Otros estudios</t>
  </si>
  <si>
    <t>Mantenimiento de página web (programador o renta del servicio)</t>
  </si>
  <si>
    <t>pieza</t>
  </si>
  <si>
    <t>Suministro de Agua a Cisternas  (Pozos)</t>
  </si>
  <si>
    <t>Reparación Mayor de Cunetas y Contracunetas (DE CONCRETO).</t>
  </si>
  <si>
    <t>Reparación Mayor de Cunetas y Contracunetas (DE MAMPOSTERÍA).</t>
  </si>
  <si>
    <t>Reparación Mayor de Canales (DE CONCRETO).</t>
  </si>
  <si>
    <t>Reparación Mayor de Canales (DE MAMPOSTERÍA).</t>
  </si>
  <si>
    <t>Reparación Mayor de Canales (DE CONCRETO ASFÁLTICO).</t>
  </si>
  <si>
    <t>Reparación Mayor de Canales (CON REVESTIMIENTO DE MEMBRANA GEOTEXTIL).</t>
  </si>
  <si>
    <t>Reparación Mayor de Canales (CON REVESTIMIENTO DE CONCRETO LANZADO).</t>
  </si>
  <si>
    <t>Reparación Mayor de Alcantarillas (PARA TUBERÍA DE CONCRETO DE 75 CM DE DIÁMETRO)</t>
  </si>
  <si>
    <t>Reparación Mayor de Alcantarillas (PARA TUBERÍA DE CONCRETO DE 120 CM DE DIÁMETRO)</t>
  </si>
  <si>
    <t>Reparación Mayor de Alcantarillas (PARA TUBERÍA DE CONCRETO DE 150 CM DE DIÁMETRO)</t>
  </si>
  <si>
    <t>Reparación Mayor de Alcantarillas (PARA TUBERÍA DE LÁMINA CORRUGADA DE 107 CM DE DIÁMETRO).</t>
  </si>
  <si>
    <t>Reposición de Registros (HASTA 2.00 DE PROFUNDIDAD)</t>
  </si>
  <si>
    <t>Reposición de Registros (DE 2 .01 A 3.00 M DE PROFUNDIDAD)</t>
  </si>
  <si>
    <t>Reposición de Registros (MAS DE 3.00 M DE PROFUNDIDAD)</t>
  </si>
  <si>
    <t>Reposición Aislada de Subdrenes y Geodrenes (SUBDRENES)</t>
  </si>
  <si>
    <t>Reposición Aislada de Subdrenes y Geodrenes (GEODRENES)</t>
  </si>
  <si>
    <t>Reposición de Subdrenes y Geodrenes (SUBDRENES)</t>
  </si>
  <si>
    <t>Reposición de Subdrenes y Geodrenes (GEODRENES)</t>
  </si>
  <si>
    <t>RECONSTRUCCIONES VARIAS DE ESTRUCTURAS  A BASE DE MAMPOSTERÍA (GENÉRICO)</t>
  </si>
  <si>
    <t>REPARACIONES VARIAS DE ESTRUCTURAS  A BASE DE ZAMPEADO CON MORTERO (GENÉRICO)</t>
  </si>
  <si>
    <t>RECONSTRUCCIONES VARIAS DE ESTRUCTURAS  A BASE DE CONCRETO HIDRÁULICO (GENÉRICO)</t>
  </si>
  <si>
    <t>Recuperación en Frío de Pavimentos Asfálticos (RECUPERACIÓN CARPETA).</t>
  </si>
  <si>
    <t>Recuperación en Frío de Pavimentos Asfálticos (RECUPERACIÓN BASE Y SUB-BASE).</t>
  </si>
  <si>
    <t>Recuperación en Frío de Pavimentos Asfálticos (TENDIDO Y COMPACTACIÓN DE BASES Y SUB-BASES ESTABILZADAS CON CEMENTO PORTLAND EN UN 4%).</t>
  </si>
  <si>
    <t>Recuperación en Frío de Pavimentos Asfálticos (TENDIDO Y COMPACTACIÓN DE BASES Y SUB-BASES ESTABILZADAS CON CEMENTO PORTLAND EN UN 14%).</t>
  </si>
  <si>
    <t>Recuperación en Frío de Pavimentos Asfálticos (TENDIDO Y COMPACTACIÓN DE BASES Y SUB-BASES ESTABILZADAS CON CAL HIDRATADA EN UN 3%).</t>
  </si>
  <si>
    <t>Recuperación en Frío de Pavimentos Asfálticos (TENDIDO Y COMPACTACIÓN DE BASES Y SUB-BASES ESTABILZADAS CON CEMENTO ASFÁLTICO).</t>
  </si>
  <si>
    <t>Recuperación en Frío de Pavimentos Asfálticos (ELABORACIÓN DE CONCRETO HIRDÁULICO DE BAJA RESISTENCIA CON MATERIAL PÉTREO RECUPERADO).</t>
  </si>
  <si>
    <t>Recorte de Pavimentos</t>
  </si>
  <si>
    <t>Construcción de Subbases o Bases Hidráulicas (SUB-BASES).</t>
  </si>
  <si>
    <t>Construcción de Subbases o Bases Hidráulicas (BASES HIDRÁULICAS).</t>
  </si>
  <si>
    <t>Construcción de Subbases o Bases Estabilizadas (CON CEMENTO PORTLAND EN UN 4%).</t>
  </si>
  <si>
    <t>Construcción de Subbases o Bases Estabilizadas (CON CEMENTO PORTLAND EN UN 14%).</t>
  </si>
  <si>
    <t>Construcción de Subbases o Bases Estabilizadas (CON CAL HIDRATADA EN UN 3%).</t>
  </si>
  <si>
    <t>Construcción de Subbases o Bases Estabilizadas (CON CEMENTO ASFÁLTICO).</t>
  </si>
  <si>
    <t>Construcción de Subbases y Bases de Concreto Compactado con Rodillo (SUB-BASES).</t>
  </si>
  <si>
    <t>Construcción de Subbases y Bases de Concreto Compactado con Rodillo (BASES).</t>
  </si>
  <si>
    <t>Construcción de Carpetas y Carpetas Ultradelgadas de Concreto Hidráulico (CARPETAS).</t>
  </si>
  <si>
    <t>Construcción de Carpetas y Carpetas Ultradelgadas de Concreto Hidráulico (CARPETAS ULTRADELGADAS).</t>
  </si>
  <si>
    <t>Remosión de Carpeta Asfáltica en Puentes.</t>
  </si>
  <si>
    <t>Reposición de Juntas de Dilatación</t>
  </si>
  <si>
    <t>Reposición Total de Vialetas y Botones (VIALETAS UNIDIRECCIONALES)</t>
  </si>
  <si>
    <t>Reposición Total de Vialetas y Botones (VIALETAS BIDIRECCIONALES)</t>
  </si>
  <si>
    <t>Reposición Total de Vialetas y Botones (VIALETAS INTELIGENTES)</t>
  </si>
  <si>
    <t>Reposición Total de Vialetas y Botones (BOTONES)</t>
  </si>
  <si>
    <t>Reposición Total de Vialetas y Botones (BOYA METÁLICA CON REFLEJANTE)</t>
  </si>
  <si>
    <t>Reposición Total de Señales Verticales  (SOLO TABLERO SEÑALAMIENTO PREVENTIVO SP Y RESTRICTIVO SR 86 X 86 CM)</t>
  </si>
  <si>
    <t>Reposición Total de Señales Verticales (SOLO TABLERO SEÑALAMIENTO INFORMATIVO SII 30 X 76 CM)</t>
  </si>
  <si>
    <t>Reposición Total de Señales Verticales  (SOLO TABLERO SEÑALAMIENTO PREVENTIVO SP 117 X 117 CM)</t>
  </si>
  <si>
    <t>Reposición Total de Señales Verticales (SOLO TABLERO SEÑALAMIENTO DIVERSO OD 45 X 60CM)</t>
  </si>
  <si>
    <t>Reposición Total de Señales Verticales  (SOLO TABLERO SEÑALAMIENTO DIVERSO OD 76 X 60CM)</t>
  </si>
  <si>
    <t>Reposición Total de Señales Verticales (SOLO TABLERO SEÑALAMIENTO DE INFORMACIÓN  SI  80 X 300 CM)</t>
  </si>
  <si>
    <t>Reposición Total de Señales Verticales (SOLO TABLERO SEÑALAMIENTO DE INFORMACIÓN SI 30 X 120 CM)</t>
  </si>
  <si>
    <t>Reposición Total de Señales Verticales (SOLO TABLERO SEÑALAMIENTO DE INFORMACIÓN SI 40 X 239 CM)</t>
  </si>
  <si>
    <t>Reposición Total de Señales Verticales (SOLO TABLERO SEÑALAMIENTO DE INFORMACIÓN SI 56 X 300 CM)</t>
  </si>
  <si>
    <t>Reposición Total de Señales Verticales (SOLO TABLERO SEÑALAMIENTO ADICIONAL DE INFORMACIÓN SI 86 X 35 CM)</t>
  </si>
  <si>
    <t>Reposición Total de Señales Verticales (SOLO TABLERO SEÑALAMIENTO ADICIONAL DE INFORMACIÓN SI 152 X 35 CM)</t>
  </si>
  <si>
    <t>Reposición Total de Señales Verticales (SOLO TABLERO SEÑALAMIENTO DE INFORMACIÓN SI 71 X 239 CM)</t>
  </si>
  <si>
    <t>Reposición Total de Señales Verticales ( SEÑALAMIENTO PREVENTIVO SP Y RESTRICTIVO SR 86 X 86 CM COMPLETO)</t>
  </si>
  <si>
    <t>Reposición Total de Señales Verticales (SEÑALAMIENTO INFORMATIVO SII 30 X 76 CM COMPLETO)</t>
  </si>
  <si>
    <t>Reposición Total de Señales Verticales ( SEÑALAMIENTO PREVENTIVO SP 117 X 117 CM COMPLETO)</t>
  </si>
  <si>
    <t>Reposición Total de Señales Verticales (SEÑALAMIENTO DIVERSO OD 45 X 60CM COMPLETO)</t>
  </si>
  <si>
    <t>Reposición Total de Señales Verticales (SEÑALAMIENTO DIVERSO OD 76 X 60CM COMPLETO)</t>
  </si>
  <si>
    <t>Reposición Total de Señales Verticales (SEÑALAMIENTO DE INFORMACIÓN  SI  80 X 300 CM COMPLETO)</t>
  </si>
  <si>
    <t>Reposición Total de Señales Verticales (SEÑALAMIENTO DE INFORMACIÓN SI 30 X 120 CM COMPLETO)</t>
  </si>
  <si>
    <t>Reposición Total de Señales Verticales (TABLERO SEÑALAMIENTO DE INFORMACIÓN SI 40 X 239 CM COMPLETO)</t>
  </si>
  <si>
    <t>Reposición Total de Señales Verticales (TABLERO SEÑALAMIENTO DE INFORMACIÓN SI 56 X 300 CM COMPLETO)</t>
  </si>
  <si>
    <t>Reposición Total de Defensas (DE DOS CRESTAS)</t>
  </si>
  <si>
    <t>Reposición Total de Defensas (SOLO POSTE)</t>
  </si>
  <si>
    <t>Reposición Total de Barreras Centrales de Concreto Hidráulico</t>
  </si>
  <si>
    <t>FORMATO VIII (b)</t>
  </si>
  <si>
    <t xml:space="preserve"> GRUPO I:     TERRACERIAS</t>
  </si>
  <si>
    <t xml:space="preserve"> PARTIDA 1:     TERRACERIAS</t>
  </si>
  <si>
    <t xml:space="preserve"> GRUPO II:     ESTRUCTURAS</t>
  </si>
  <si>
    <t xml:space="preserve"> PARTIDA 2:     SUPERESTRUCTURA</t>
  </si>
  <si>
    <t xml:space="preserve"> PARTIDA 3:     SUBESTRUCTURA</t>
  </si>
  <si>
    <t xml:space="preserve"> PARTIDA 4:     ACCESOS</t>
  </si>
  <si>
    <t xml:space="preserve"> GRUPO III:     DRENAJE Y SUBDRENAJE</t>
  </si>
  <si>
    <t xml:space="preserve"> PARTIDA 5:     DRENAJE</t>
  </si>
  <si>
    <t xml:space="preserve"> GRUPO IV:     PAVIMENTOS</t>
  </si>
  <si>
    <t xml:space="preserve"> PARTIDA 6:     PAVIMENTOS</t>
  </si>
  <si>
    <t xml:space="preserve"> GRUPO V:     SEÑALAMIENTO Y DISPOSITIVOS DE SEGURIDAD</t>
  </si>
  <si>
    <t xml:space="preserve"> PARTIDA 7:     SEÑALAMIENTO</t>
  </si>
  <si>
    <t xml:space="preserve"> DESMONTE, P.U.O.T. (CLAUSULA 001/00•I)</t>
  </si>
  <si>
    <t xml:space="preserve"> DESPALME, P.U.O.T. (CLAUSULA 002/00•I)</t>
  </si>
  <si>
    <t xml:space="preserve"> CORTES (CLAUSULA 003/00•J)</t>
  </si>
  <si>
    <t>TERRAPLENES CONSTRUIDOS CON MATERIAL COMPENSADO DE LOS CORTES  APROVECHABLES Y/O LOS BANCOS DE PRESTAMO DE MATERIAL, P.U.O.T. (E.P.3)</t>
  </si>
  <si>
    <t xml:space="preserve"> PARAPETOS (CLÁUSULA 009/00•J)</t>
  </si>
  <si>
    <t xml:space="preserve"> ACERO ESTRUCTURAL Y ELEMENTOS METALICOS (CLAUSULA 005/01•J)</t>
  </si>
  <si>
    <t>ACERO ESTRUCTURAL Y ELEMENTOS METALICOS (CLAUSULA 005/01•J)</t>
  </si>
  <si>
    <t>PARAPETOS (CLÁUSULA 009/00•J)</t>
  </si>
  <si>
    <t>DESMONTE, P.U.O.T. (CLAUSULA 001/00•I)</t>
  </si>
  <si>
    <t>DESPALME, P.U.O.T. (CLAUSULA 002/00•I)</t>
  </si>
  <si>
    <t>CORTES (CLAUSULA 003/00•J)</t>
  </si>
  <si>
    <t xml:space="preserve"> PILASTRAS</t>
  </si>
  <si>
    <t xml:space="preserve"> GUARNICIÓN</t>
  </si>
  <si>
    <t xml:space="preserve"> CONCRETO HIDRAULICO (CLAUSULA 003/04•J)</t>
  </si>
  <si>
    <t xml:space="preserve"> ACERO PARA CONCRETO HIDRAULICO (CLAUSULA 004/02•J) </t>
  </si>
  <si>
    <t xml:space="preserve"> REMATE</t>
  </si>
  <si>
    <t xml:space="preserve"> ACERO PARA CONCRETO HIDRAULICO (CLAUSULA 004/02•J) (E.P.7)</t>
  </si>
  <si>
    <t xml:space="preserve"> LOSA, DRIAFRAGMAS Y PRELOSAS</t>
  </si>
  <si>
    <t xml:space="preserve"> CARPETAS ASFALTICAS CON MEZCLA EN CALIENTE, P.U.O.T. (E.P.17)</t>
  </si>
  <si>
    <t xml:space="preserve"> DUCTOS DE PLÁSTICO, P.U.O.T. </t>
  </si>
  <si>
    <t xml:space="preserve"> TRABES DE CONCRETO PRESFORZADO</t>
  </si>
  <si>
    <t xml:space="preserve"> ESTRUCTURAS DE CONCRETO PRESFORZADO (CLAUSULA 007/01•J) (E.P.12)</t>
  </si>
  <si>
    <t xml:space="preserve"> JUNTAS DE DILATACION, P.U.O.T.</t>
  </si>
  <si>
    <t xml:space="preserve"> APOYOS DE NEOPRENO, P.U.O.T.</t>
  </si>
  <si>
    <t xml:space="preserve"> CABALLETES</t>
  </si>
  <si>
    <t xml:space="preserve"> EXCAVACION PARA ESTRUCTURAS (CLAUSULA 007/00•J)</t>
  </si>
  <si>
    <t xml:space="preserve"> PILAS</t>
  </si>
  <si>
    <t xml:space="preserve"> RELLENOS (CLAUSULA 011/00•J)</t>
  </si>
  <si>
    <t xml:space="preserve"> LAVADEROS (CLAUSULA 006/00•I)</t>
  </si>
  <si>
    <t xml:space="preserve"> ZAMPEADOS (CLAUSULA 002/00•J)</t>
  </si>
  <si>
    <t xml:space="preserve"> DEMOLICIONES Y DESMANTELAMIENTOS (CLAUSULA 013/00•J)</t>
  </si>
  <si>
    <t xml:space="preserve"> ALCANTARILLAS TUBULARES DE CONCRETO (CLAUSULA 002/00•J)</t>
  </si>
  <si>
    <t xml:space="preserve"> SUB-BASE Y BASE, P.O.U.T. (E.P.14)</t>
  </si>
  <si>
    <t xml:space="preserve">Base asfáltica, </t>
  </si>
  <si>
    <t xml:space="preserve"> RIEGO DE IMPREGNACION (CLAUSULA 004/00•J) (E.P.15)</t>
  </si>
  <si>
    <t xml:space="preserve"> MARCAS EN EL PAVIMENTO (E.P.18)</t>
  </si>
  <si>
    <t xml:space="preserve"> VIALETAS Y BOTONES (E.P.19)</t>
  </si>
  <si>
    <t xml:space="preserve"> DEFENSA METÁLICA DE DOS CRETAS, P.U.O.T.</t>
  </si>
  <si>
    <t xml:space="preserve"> SEÑALAMIENTO VERTICAL EN CARRETERAS</t>
  </si>
  <si>
    <t xml:space="preserve"> SEÑALES VERTICALES BAJAS (CLAUSULA 005/00•I)</t>
  </si>
  <si>
    <t xml:space="preserve"> INDICADORES DE ALINEAMIENTO (CLAUSULA 007/00•I)</t>
  </si>
  <si>
    <t xml:space="preserve"> INDICADOR DE OBSTACULOS, P.U.O.T.</t>
  </si>
  <si>
    <t xml:space="preserve"> INDICADOR DE CURVA PELIGROSA, P.U.OT.</t>
  </si>
  <si>
    <t xml:space="preserve"> SEÑALES VERTICALES ELEVADAS (CLAUSULA 006/00•J)</t>
  </si>
  <si>
    <t>CONSTRUCCION DE TERRACERIAS, DRENAJE, PAVIMENTO Y SEÑALAMIENTO DE LOS ENTRONQUES TEPEOJUMA Y SAN FELIX</t>
  </si>
  <si>
    <t>ESTRUCTURAS (CONSTRUCCION DE 5 PASOS  VEHICULARES CON ACCESOS)</t>
  </si>
  <si>
    <t xml:space="preserve"> GRUPO II:    ESTRUCTURAS</t>
  </si>
  <si>
    <t xml:space="preserve"> PARTIDA 5:     OBRAS DE DRENAJE</t>
  </si>
  <si>
    <t>ALCANTARILLAS TUBULARES DE CONCRETO (CLAUSULA 002/00-J)</t>
  </si>
  <si>
    <t>DEMOLICIONES Y DESMANTELAMIENTOS (CLAUSULA 013/00-J)</t>
  </si>
  <si>
    <t>Base asfáltica.</t>
  </si>
  <si>
    <t>TRONCAL (CONSTRUCCION DE TERRACERIAS, DRENAJE, PAVIMENTO Y SEÑALAMIENTO DEL CAMINO TIPO A2 CON ANCHO DE CORONA DE 12.00 M)</t>
  </si>
  <si>
    <t xml:space="preserve"> DESPALME, P.U.O.T. (CLAUSULA 002/11•I)</t>
  </si>
  <si>
    <t xml:space="preserve"> CORTES (CLAUSULA 003/11•J)</t>
  </si>
  <si>
    <t xml:space="preserve"> TERRAPLENES CONSTRUIDOS CON MATERIAL COMPENSADO DE LOS CORTES APROVECHABLES Y/O LOS BANCOS DE PRESTAMO DE MATERIAL, P.U.O.T.  (CLAUSULA 009/11•J)</t>
  </si>
  <si>
    <t xml:space="preserve"> GRUPO II:     DRENAJE Y SUBDRENAJE</t>
  </si>
  <si>
    <t xml:space="preserve"> PARTIDA 1:     OBRAS DE DRENAJE</t>
  </si>
  <si>
    <t xml:space="preserve"> EXCAVACION PARA ESTRUCTURAS (CLAUSULA 007/11•J)</t>
  </si>
  <si>
    <t xml:space="preserve"> ACERO PARA CONCRETO HIDRAULICO (CLAUSULA 004/02•J)</t>
  </si>
  <si>
    <t xml:space="preserve"> ALCANTARILLAS DE LAMINA CORRUGADA DE ACERO (CLAUSULA 001/00•J)</t>
  </si>
  <si>
    <t>SUBDRENES (CLAUSULA 009/00•J)</t>
  </si>
  <si>
    <t xml:space="preserve"> PARTIDA 2:     OBRAS COMPLEMENTARIAS DE DRENAJE</t>
  </si>
  <si>
    <t xml:space="preserve"> RECUBRIMIENTO DE CUNETAS, P.U.O.T. (CLAUSULA 003/00•J)</t>
  </si>
  <si>
    <t xml:space="preserve"> BORDILLOS (CLAUSULA 007/00•J)</t>
  </si>
  <si>
    <t xml:space="preserve"> CERCA CON POSTES Y ALAMBRE DE PUAS, P.U.O.T. (CLAUSULA 015/00•I)</t>
  </si>
  <si>
    <t xml:space="preserve"> GRUPO III:     PAVIMENTOS</t>
  </si>
  <si>
    <t xml:space="preserve"> PARTIDA 1:     PAVIMENTOS</t>
  </si>
  <si>
    <t xml:space="preserve"> SUB-BASE Y BASE, P.O.U.T. (CLAUSULA 002/11•J)</t>
  </si>
  <si>
    <t xml:space="preserve"> BASE ASFÁLTICA, (CLAUSULA 006/08•J)</t>
  </si>
  <si>
    <t xml:space="preserve"> RIEGO DE IMPREGNACION (CLAUSULA 004/00•J) </t>
  </si>
  <si>
    <t xml:space="preserve"> CARPETAS ASFALTICAS CON MEZCLA EN CALIENTE, P.U.O.T. (CLAUSULA 006/09•J)</t>
  </si>
  <si>
    <t xml:space="preserve"> CAPAS DE RODADURA CON MEZCLA ASFALTICA EN FRIO, P.U.O.T. (CLAUSULA•J)</t>
  </si>
  <si>
    <t xml:space="preserve"> GRUPO IV:     SEÑALAMIENTO Y DISPOSITIVOS DE SEGURIDAD</t>
  </si>
  <si>
    <t xml:space="preserve"> PARTIDA 1:     SEÑALAMIENTO</t>
  </si>
  <si>
    <t xml:space="preserve"> MARCAS EN EL PAVIMENTO (CLAUSULA 001/00•J)</t>
  </si>
  <si>
    <t xml:space="preserve"> VIALETAS Y BOTONES (CLAUSULA 004/02•I)</t>
  </si>
  <si>
    <t xml:space="preserve"> INDICADORES DE ALINEAMIENTO</t>
  </si>
  <si>
    <t>DEFENSAS (CLAUSULA 009/00•I)</t>
  </si>
  <si>
    <t>SEÑALAMIENTO DE PROTECCION DE OBRA, P.U.OT.</t>
  </si>
  <si>
    <t>NOTA : LOS CONCEPTOS ANTES DESCRITOS SON DE MANERA ENUNCIATIVA MÁS NO LIMITATIVA POR LO QUE CADA CONCURSANTE DEBERÁ REFLEJAR CADA UNO DE LOS CONCEPTOS DE TRABAJO A UTILIZAR.</t>
  </si>
  <si>
    <t>NOTA : LOS PROYECTOS Y/O ESTUDIOS ANTES DESCRITOS SON DE MANERA ENUNCIATIVA MÁS NO LIMITATIVA POR LO QUE CADA CONCURSANTE DEBERÁ REFLEJAR CADA UNO DE LOS PROYECTOS Y/O ESTUDIOS A UTILIZAR.</t>
  </si>
  <si>
    <t>Reposición Total de Defensas (DE TRES CRESTAS)</t>
  </si>
  <si>
    <t>Cambio de Apoyos de Neopreno</t>
  </si>
  <si>
    <t>Inspección Visual de las Estructuras</t>
  </si>
  <si>
    <t>EN EL CASO DE QUE LA CONSTRUCCIÓN SEA REALIZADA POR UNA EMPRESA QUE NO SEA EL CONCURSANTE, INDICAR LA RELACIÓN DE CONTRATOS REALIZADOS.</t>
  </si>
  <si>
    <t>Capas de Rodadura de Granulometría Discontinua en microcarpetas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</si>
  <si>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</si>
  <si>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</si>
  <si>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</si>
  <si>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</si>
  <si>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</si>
  <si>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</si>
  <si>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</si>
  <si>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</si>
  <si>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</si>
  <si>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</si>
  <si>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</si>
  <si>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r>
      <t xml:space="preserve">OBSERVACIONES
</t>
    </r>
    <r>
      <rPr>
        <sz val="7"/>
        <rFont val="Arial"/>
        <family val="2"/>
      </rPr>
      <t>(PODRÁ INDICAR NÚMERO DE VEHÍCULOS - KILOMETRO POR AÑO)</t>
    </r>
  </si>
  <si>
    <t>A.- CONSERVACIÓN RUTINARIA</t>
  </si>
  <si>
    <t>B.- CONSERVACIÓN PERIODICA</t>
  </si>
  <si>
    <t>C.- MANTENIMIENTO</t>
  </si>
  <si>
    <t>SUMA PARCIAL DE CADA HOJA</t>
  </si>
  <si>
    <t>SUMA ACUMULADA EN LA ÚLTIMA HOJA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</si>
  <si>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</si>
  <si>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</si>
  <si>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</si>
  <si>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</si>
  <si>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</si>
  <si>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</si>
  <si>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</si>
  <si>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</si>
  <si>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</si>
  <si>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</si>
  <si>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</si>
  <si>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</si>
  <si>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</si>
  <si>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</si>
  <si>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N…..</t>
  </si>
  <si>
    <t>PROGRAMA DE MANTENIMIENTO  (RECONSTRUCCIÓN)</t>
  </si>
  <si>
    <t xml:space="preserve">Equipo de auxilio vial: (servicio 01800) cobertura de señal para llamadas de emergencia. </t>
  </si>
  <si>
    <t>Sistema comunicación</t>
  </si>
  <si>
    <t>Tableros de mensajes variables (seran ubicados antes de ingresar al libramento en ambos sentidos)</t>
  </si>
  <si>
    <t>Equipo monitoreo tránsito (aforadores)</t>
  </si>
  <si>
    <t>Mantenimiento</t>
  </si>
  <si>
    <t xml:space="preserve">Equipo de auxilio vial: vehículos de auxilio (01800), cobertura de señal para llamadas de emergencia. </t>
  </si>
  <si>
    <t>Circuito cerrado de TV (video vigilancia)</t>
  </si>
  <si>
    <r>
      <t xml:space="preserve">Control de emisiones: </t>
    </r>
    <r>
      <rPr>
        <sz val="10"/>
        <rFont val="Arial"/>
        <family val="2"/>
      </rPr>
      <t>aguas residuales/talleres-aceites/vía-derrames tóxico/bancos materiales-polvos</t>
    </r>
  </si>
  <si>
    <r>
      <t xml:space="preserve">1.2 Auditorías </t>
    </r>
    <r>
      <rPr>
        <sz val="10"/>
        <rFont val="Arial"/>
        <family val="2"/>
      </rPr>
      <t>(Certificación y revalidaciones)</t>
    </r>
  </si>
  <si>
    <r>
      <t xml:space="preserve">2.2 Auditorías </t>
    </r>
    <r>
      <rPr>
        <sz val="10"/>
        <rFont val="Arial"/>
        <family val="2"/>
      </rPr>
      <t>(Certificación y revalidaciones)</t>
    </r>
  </si>
  <si>
    <t>3.4 Centro de control de operaciones/Centro de atención de emergencias</t>
  </si>
  <si>
    <t>1.1 Software del sistema de aforo y base de datos</t>
  </si>
  <si>
    <t>2.3 Plan maestro de desarrollo</t>
  </si>
  <si>
    <t>RELACIÓN DE CONTRATOS DE TRABAJOS CUMPLIDOS EN TIEMPO Y FORMA , DE LOS ÚLTIMOS 10 AÑOS A LA FECHA.</t>
  </si>
  <si>
    <t>RELACIÓN DE CONTRATOS, CONCESIONES, PERMISOS O AUTORIZACIONES PARA LA OPERACIÓN DE AUTOPISTAS O VÍAS SIMILARES.</t>
  </si>
  <si>
    <t>NOMBRE DE LA AUTOPISTA</t>
  </si>
  <si>
    <t>RELACIÓN DE CONTRATOS, PARA LA CONSERVACIÓN Y MANTENIMIENTO DE AUTOPISTAS DE ALTAS ESPECIFICACIONES O VÍAS SIMILARES A LA QUE SE LICITA. (DURANTE LOS ÚLTIMOS 10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</si>
</sst>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55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 Narrow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2"/>
      <name val="Symbol"/>
      <family val="1"/>
      <charset val="2"/>
    </font>
    <font>
      <sz val="12"/>
      <name val="Wingdings"/>
      <charset val="2"/>
    </font>
    <font>
      <sz val="8"/>
      <name val="Arial Narrow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n">
        <color auto="1"/>
      </right>
      <top style="thin">
        <color indexed="64"/>
      </top>
      <bottom style="thick">
        <color auto="1"/>
      </bottom>
      <diagonal/>
    </border>
    <border>
      <left style="medium">
        <color indexed="8"/>
      </left>
      <right/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</cellStyleXfs>
  <cellXfs count="8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3" fillId="0" borderId="4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3" xfId="0" applyFont="1" applyBorder="1" applyAlignment="1"/>
    <xf numFmtId="0" fontId="3" fillId="0" borderId="0" xfId="0" applyFont="1"/>
    <xf numFmtId="0" fontId="7" fillId="0" borderId="8" xfId="2" applyFont="1" applyBorder="1" applyAlignment="1">
      <alignment horizontal="left"/>
    </xf>
    <xf numFmtId="17" fontId="9" fillId="0" borderId="0" xfId="0" applyNumberFormat="1" applyFont="1" applyBorder="1"/>
    <xf numFmtId="0" fontId="3" fillId="0" borderId="0" xfId="0" applyFont="1" applyBorder="1" applyAlignment="1"/>
    <xf numFmtId="0" fontId="3" fillId="0" borderId="4" xfId="0" applyFont="1" applyBorder="1" applyAlignment="1"/>
    <xf numFmtId="0" fontId="5" fillId="0" borderId="17" xfId="0" applyFont="1" applyBorder="1" applyAlignment="1"/>
    <xf numFmtId="0" fontId="0" fillId="0" borderId="17" xfId="0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8" fillId="0" borderId="22" xfId="2" applyFont="1" applyBorder="1" applyAlignment="1">
      <alignment vertical="center" wrapText="1"/>
    </xf>
    <xf numFmtId="0" fontId="3" fillId="0" borderId="17" xfId="0" applyFont="1" applyBorder="1" applyAlignment="1"/>
    <xf numFmtId="0" fontId="3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3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42" xfId="2" applyFont="1" applyBorder="1" applyAlignment="1">
      <alignment horizontal="left"/>
    </xf>
    <xf numFmtId="0" fontId="7" fillId="0" borderId="17" xfId="0" applyFont="1" applyBorder="1" applyAlignment="1">
      <alignment vertical="center"/>
    </xf>
    <xf numFmtId="0" fontId="5" fillId="0" borderId="16" xfId="0" applyFont="1" applyBorder="1" applyAlignment="1"/>
    <xf numFmtId="0" fontId="7" fillId="0" borderId="8" xfId="2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54" xfId="0" applyFont="1" applyBorder="1"/>
    <xf numFmtId="0" fontId="17" fillId="0" borderId="53" xfId="0" applyFont="1" applyBorder="1"/>
    <xf numFmtId="0" fontId="17" fillId="0" borderId="55" xfId="0" applyFont="1" applyBorder="1"/>
    <xf numFmtId="0" fontId="17" fillId="0" borderId="57" xfId="0" applyFont="1" applyBorder="1"/>
    <xf numFmtId="0" fontId="17" fillId="0" borderId="32" xfId="0" applyFont="1" applyBorder="1"/>
    <xf numFmtId="0" fontId="17" fillId="0" borderId="39" xfId="0" applyFont="1" applyBorder="1"/>
    <xf numFmtId="0" fontId="17" fillId="0" borderId="60" xfId="0" applyFont="1" applyBorder="1"/>
    <xf numFmtId="0" fontId="17" fillId="0" borderId="59" xfId="0" applyFont="1" applyBorder="1"/>
    <xf numFmtId="0" fontId="17" fillId="0" borderId="61" xfId="0" applyFont="1" applyBorder="1"/>
    <xf numFmtId="0" fontId="17" fillId="0" borderId="66" xfId="0" applyFont="1" applyBorder="1"/>
    <xf numFmtId="0" fontId="17" fillId="0" borderId="67" xfId="0" applyFont="1" applyBorder="1"/>
    <xf numFmtId="0" fontId="17" fillId="0" borderId="0" xfId="0" applyFont="1" applyBorder="1"/>
    <xf numFmtId="0" fontId="17" fillId="0" borderId="69" xfId="0" applyFont="1" applyBorder="1"/>
    <xf numFmtId="0" fontId="17" fillId="0" borderId="68" xfId="0" applyFont="1" applyBorder="1" applyAlignment="1">
      <alignment horizontal="right"/>
    </xf>
    <xf numFmtId="0" fontId="17" fillId="0" borderId="9" xfId="0" applyFont="1" applyBorder="1"/>
    <xf numFmtId="0" fontId="17" fillId="0" borderId="68" xfId="0" applyFont="1" applyBorder="1"/>
    <xf numFmtId="0" fontId="17" fillId="0" borderId="6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68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69" xfId="0" applyFont="1" applyBorder="1" applyAlignment="1">
      <alignment horizontal="left"/>
    </xf>
    <xf numFmtId="0" fontId="17" fillId="0" borderId="0" xfId="0" applyNumberFormat="1" applyFont="1" applyFill="1" applyBorder="1" applyAlignment="1">
      <alignment horizontal="left" indent="1"/>
    </xf>
    <xf numFmtId="0" fontId="1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7" fillId="0" borderId="70" xfId="0" applyFont="1" applyBorder="1"/>
    <xf numFmtId="0" fontId="17" fillId="0" borderId="71" xfId="0" applyFont="1" applyBorder="1"/>
    <xf numFmtId="0" fontId="17" fillId="0" borderId="72" xfId="0" applyFont="1" applyBorder="1"/>
    <xf numFmtId="0" fontId="17" fillId="0" borderId="65" xfId="0" applyFont="1" applyBorder="1" applyAlignment="1">
      <alignment horizontal="right"/>
    </xf>
    <xf numFmtId="0" fontId="17" fillId="0" borderId="53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74" xfId="0" applyFont="1" applyBorder="1" applyAlignment="1">
      <alignment horizontal="left" indent="1"/>
    </xf>
    <xf numFmtId="0" fontId="0" fillId="0" borderId="53" xfId="0" applyBorder="1" applyAlignment="1">
      <alignment horizontal="center"/>
    </xf>
    <xf numFmtId="0" fontId="17" fillId="0" borderId="66" xfId="0" applyFont="1" applyBorder="1" applyAlignment="1">
      <alignment horizontal="left" indent="1"/>
    </xf>
    <xf numFmtId="0" fontId="17" fillId="0" borderId="55" xfId="0" applyFont="1" applyBorder="1" applyAlignment="1">
      <alignment horizontal="center"/>
    </xf>
    <xf numFmtId="0" fontId="17" fillId="0" borderId="75" xfId="0" applyFont="1" applyBorder="1" applyAlignment="1">
      <alignment horizontal="right"/>
    </xf>
    <xf numFmtId="0" fontId="17" fillId="0" borderId="9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76" xfId="0" applyFont="1" applyBorder="1" applyAlignment="1">
      <alignment horizontal="center"/>
    </xf>
    <xf numFmtId="0" fontId="17" fillId="0" borderId="47" xfId="0" applyFont="1" applyBorder="1" applyAlignment="1">
      <alignment horizontal="left" indent="1"/>
    </xf>
    <xf numFmtId="0" fontId="17" fillId="0" borderId="69" xfId="0" applyFont="1" applyBorder="1" applyAlignment="1">
      <alignment horizontal="center"/>
    </xf>
    <xf numFmtId="0" fontId="17" fillId="0" borderId="70" xfId="0" applyFont="1" applyBorder="1" applyAlignment="1">
      <alignment horizontal="right"/>
    </xf>
    <xf numFmtId="0" fontId="17" fillId="0" borderId="71" xfId="0" applyFont="1" applyBorder="1" applyAlignment="1">
      <alignment horizontal="center"/>
    </xf>
    <xf numFmtId="0" fontId="17" fillId="0" borderId="77" xfId="0" applyFont="1" applyBorder="1" applyAlignment="1">
      <alignment horizontal="center"/>
    </xf>
    <xf numFmtId="0" fontId="17" fillId="0" borderId="72" xfId="0" applyFont="1" applyBorder="1" applyAlignment="1">
      <alignment horizontal="center"/>
    </xf>
    <xf numFmtId="0" fontId="17" fillId="0" borderId="78" xfId="0" applyFont="1" applyBorder="1" applyAlignment="1">
      <alignment horizontal="center" vertical="center" wrapText="1"/>
    </xf>
    <xf numFmtId="0" fontId="17" fillId="0" borderId="79" xfId="0" applyFont="1" applyBorder="1"/>
    <xf numFmtId="0" fontId="16" fillId="0" borderId="65" xfId="0" applyFont="1" applyBorder="1" applyAlignment="1">
      <alignment horizontal="left"/>
    </xf>
    <xf numFmtId="0" fontId="16" fillId="0" borderId="66" xfId="0" applyFont="1" applyBorder="1" applyAlignment="1">
      <alignment horizontal="left"/>
    </xf>
    <xf numFmtId="0" fontId="16" fillId="0" borderId="66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16" fillId="0" borderId="72" xfId="0" applyFont="1" applyBorder="1" applyAlignment="1">
      <alignment horizontal="center"/>
    </xf>
    <xf numFmtId="0" fontId="17" fillId="0" borderId="68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69" xfId="0" applyFont="1" applyBorder="1" applyAlignment="1">
      <alignment horizontal="center" wrapText="1"/>
    </xf>
    <xf numFmtId="0" fontId="19" fillId="0" borderId="0" xfId="0" applyFont="1"/>
    <xf numFmtId="0" fontId="19" fillId="0" borderId="65" xfId="0" applyFont="1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19" fillId="0" borderId="68" xfId="0" applyFont="1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20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65" xfId="0" applyBorder="1"/>
    <xf numFmtId="0" fontId="21" fillId="0" borderId="70" xfId="0" applyFont="1" applyBorder="1"/>
    <xf numFmtId="0" fontId="21" fillId="0" borderId="0" xfId="0" applyFont="1"/>
    <xf numFmtId="0" fontId="22" fillId="0" borderId="0" xfId="0" applyFont="1"/>
    <xf numFmtId="0" fontId="22" fillId="0" borderId="8" xfId="0" applyFont="1" applyBorder="1"/>
    <xf numFmtId="0" fontId="22" fillId="0" borderId="32" xfId="0" applyFont="1" applyBorder="1"/>
    <xf numFmtId="0" fontId="22" fillId="0" borderId="81" xfId="0" applyFont="1" applyBorder="1"/>
    <xf numFmtId="0" fontId="14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82" xfId="0" applyFont="1" applyBorder="1" applyAlignment="1">
      <alignment horizontal="center"/>
    </xf>
    <xf numFmtId="0" fontId="23" fillId="0" borderId="83" xfId="0" applyFont="1" applyBorder="1" applyAlignment="1">
      <alignment horizontal="center"/>
    </xf>
    <xf numFmtId="0" fontId="23" fillId="0" borderId="84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0" xfId="0" quotePrefix="1" applyFont="1" applyBorder="1" applyAlignment="1">
      <alignment horizontal="center"/>
    </xf>
    <xf numFmtId="0" fontId="19" fillId="0" borderId="62" xfId="0" applyFont="1" applyBorder="1" applyAlignment="1">
      <alignment horizontal="left" vertical="center" indent="1"/>
    </xf>
    <xf numFmtId="0" fontId="21" fillId="0" borderId="63" xfId="0" applyFont="1" applyBorder="1" applyAlignment="1">
      <alignment horizontal="center" vertical="center"/>
    </xf>
    <xf numFmtId="0" fontId="19" fillId="0" borderId="66" xfId="0" applyFont="1" applyBorder="1"/>
    <xf numFmtId="0" fontId="19" fillId="0" borderId="0" xfId="0" applyFont="1" applyBorder="1"/>
    <xf numFmtId="0" fontId="19" fillId="0" borderId="71" xfId="0" applyFont="1" applyBorder="1"/>
    <xf numFmtId="0" fontId="19" fillId="0" borderId="0" xfId="0" applyFont="1" applyBorder="1" applyAlignment="1">
      <alignment horizontal="center" vertical="center"/>
    </xf>
    <xf numFmtId="0" fontId="0" fillId="0" borderId="68" xfId="0" applyBorder="1" applyAlignment="1">
      <alignment horizontal="right"/>
    </xf>
    <xf numFmtId="0" fontId="0" fillId="0" borderId="86" xfId="0" applyBorder="1"/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92" xfId="0" applyBorder="1"/>
    <xf numFmtId="0" fontId="5" fillId="0" borderId="9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5" fillId="0" borderId="94" xfId="0" applyFont="1" applyBorder="1" applyAlignment="1">
      <alignment horizontal="center"/>
    </xf>
    <xf numFmtId="0" fontId="14" fillId="0" borderId="95" xfId="0" applyFont="1" applyBorder="1" applyAlignment="1">
      <alignment horizontal="center"/>
    </xf>
    <xf numFmtId="0" fontId="0" fillId="0" borderId="95" xfId="0" applyBorder="1"/>
    <xf numFmtId="0" fontId="0" fillId="0" borderId="96" xfId="0" applyBorder="1"/>
    <xf numFmtId="0" fontId="14" fillId="0" borderId="0" xfId="0" applyFont="1"/>
    <xf numFmtId="0" fontId="14" fillId="0" borderId="9" xfId="0" applyFont="1" applyBorder="1"/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5" fillId="0" borderId="0" xfId="0" applyFont="1"/>
    <xf numFmtId="0" fontId="23" fillId="0" borderId="0" xfId="0" applyFont="1"/>
    <xf numFmtId="0" fontId="5" fillId="0" borderId="68" xfId="0" applyFont="1" applyBorder="1"/>
    <xf numFmtId="0" fontId="25" fillId="0" borderId="35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26" fillId="0" borderId="86" xfId="3" applyFont="1" applyBorder="1"/>
    <xf numFmtId="0" fontId="27" fillId="0" borderId="67" xfId="3" applyFont="1" applyBorder="1" applyAlignment="1">
      <alignment horizontal="center" vertical="center"/>
    </xf>
    <xf numFmtId="0" fontId="26" fillId="0" borderId="0" xfId="3" applyFont="1"/>
    <xf numFmtId="0" fontId="26" fillId="0" borderId="38" xfId="3" applyFont="1" applyBorder="1"/>
    <xf numFmtId="0" fontId="27" fillId="0" borderId="69" xfId="3" applyFont="1" applyBorder="1" applyAlignment="1">
      <alignment horizontal="center" vertical="center"/>
    </xf>
    <xf numFmtId="0" fontId="26" fillId="0" borderId="69" xfId="3" applyFont="1" applyBorder="1" applyAlignment="1">
      <alignment horizontal="center" vertical="center"/>
    </xf>
    <xf numFmtId="0" fontId="26" fillId="0" borderId="53" xfId="3" applyFont="1" applyBorder="1"/>
    <xf numFmtId="0" fontId="26" fillId="0" borderId="66" xfId="3" applyFont="1" applyBorder="1"/>
    <xf numFmtId="0" fontId="26" fillId="0" borderId="66" xfId="3" applyFont="1" applyBorder="1" applyAlignment="1">
      <alignment horizontal="right"/>
    </xf>
    <xf numFmtId="0" fontId="26" fillId="0" borderId="67" xfId="3" applyFont="1" applyBorder="1"/>
    <xf numFmtId="0" fontId="26" fillId="0" borderId="70" xfId="3" applyFont="1" applyBorder="1" applyAlignment="1">
      <alignment horizontal="right"/>
    </xf>
    <xf numFmtId="0" fontId="26" fillId="0" borderId="71" xfId="3" applyFont="1" applyBorder="1"/>
    <xf numFmtId="0" fontId="26" fillId="0" borderId="71" xfId="3" applyFont="1" applyBorder="1" applyAlignment="1">
      <alignment horizontal="right"/>
    </xf>
    <xf numFmtId="0" fontId="26" fillId="0" borderId="72" xfId="3" applyFont="1" applyBorder="1"/>
    <xf numFmtId="0" fontId="27" fillId="0" borderId="65" xfId="3" applyFont="1" applyBorder="1" applyAlignment="1">
      <alignment vertical="center"/>
    </xf>
    <xf numFmtId="0" fontId="26" fillId="0" borderId="68" xfId="3" applyFont="1" applyBorder="1" applyAlignment="1">
      <alignment horizontal="justify" vertical="justify" wrapText="1"/>
    </xf>
    <xf numFmtId="0" fontId="26" fillId="0" borderId="0" xfId="3" applyFont="1" applyBorder="1" applyAlignment="1">
      <alignment horizontal="justify" vertical="justify" wrapText="1"/>
    </xf>
    <xf numFmtId="0" fontId="26" fillId="0" borderId="69" xfId="3" applyFont="1" applyBorder="1" applyAlignment="1">
      <alignment horizontal="justify" vertical="justify" wrapText="1"/>
    </xf>
    <xf numFmtId="0" fontId="28" fillId="0" borderId="0" xfId="3" applyFont="1" applyAlignment="1">
      <alignment horizontal="justify"/>
    </xf>
    <xf numFmtId="0" fontId="26" fillId="0" borderId="0" xfId="3" applyFont="1" applyBorder="1"/>
    <xf numFmtId="0" fontId="26" fillId="0" borderId="68" xfId="3" applyFont="1" applyFill="1" applyBorder="1" applyAlignment="1">
      <alignment horizontal="justify" vertical="justify" wrapText="1"/>
    </xf>
    <xf numFmtId="0" fontId="26" fillId="0" borderId="70" xfId="3" applyFont="1" applyFill="1" applyBorder="1" applyAlignment="1">
      <alignment horizontal="justify" vertical="justify" wrapText="1"/>
    </xf>
    <xf numFmtId="0" fontId="26" fillId="0" borderId="71" xfId="3" applyFont="1" applyBorder="1" applyAlignment="1">
      <alignment horizontal="justify" vertical="justify" wrapText="1"/>
    </xf>
    <xf numFmtId="0" fontId="26" fillId="0" borderId="72" xfId="3" applyFont="1" applyBorder="1" applyAlignment="1">
      <alignment horizontal="justify" vertical="justify" wrapText="1"/>
    </xf>
    <xf numFmtId="0" fontId="26" fillId="0" borderId="97" xfId="3" applyFont="1" applyBorder="1" applyAlignment="1">
      <alignment horizontal="center" vertical="center"/>
    </xf>
    <xf numFmtId="0" fontId="26" fillId="0" borderId="98" xfId="3" applyFont="1" applyBorder="1" applyAlignment="1">
      <alignment horizontal="center" vertical="center" wrapText="1"/>
    </xf>
    <xf numFmtId="0" fontId="26" fillId="0" borderId="99" xfId="3" applyFont="1" applyBorder="1" applyAlignment="1">
      <alignment horizontal="center" vertical="center" wrapText="1"/>
    </xf>
    <xf numFmtId="0" fontId="26" fillId="0" borderId="91" xfId="3" applyFont="1" applyFill="1" applyBorder="1" applyAlignment="1">
      <alignment horizontal="justify" vertical="justify" wrapText="1"/>
    </xf>
    <xf numFmtId="0" fontId="26" fillId="0" borderId="25" xfId="3" applyFont="1" applyBorder="1" applyAlignment="1">
      <alignment horizontal="justify" vertical="justify" wrapText="1"/>
    </xf>
    <xf numFmtId="0" fontId="26" fillId="0" borderId="100" xfId="3" applyFont="1" applyBorder="1" applyAlignment="1">
      <alignment horizontal="justify" vertical="justify" wrapText="1"/>
    </xf>
    <xf numFmtId="0" fontId="26" fillId="0" borderId="93" xfId="3" applyFont="1" applyFill="1" applyBorder="1" applyAlignment="1">
      <alignment horizontal="justify" vertical="justify" wrapText="1"/>
    </xf>
    <xf numFmtId="0" fontId="26" fillId="0" borderId="15" xfId="3" applyFont="1" applyBorder="1" applyAlignment="1">
      <alignment horizontal="justify" vertical="justify" wrapText="1"/>
    </xf>
    <xf numFmtId="0" fontId="26" fillId="0" borderId="92" xfId="3" applyFont="1" applyBorder="1" applyAlignment="1">
      <alignment horizontal="justify" vertical="justify" wrapText="1"/>
    </xf>
    <xf numFmtId="0" fontId="26" fillId="0" borderId="93" xfId="3" applyFont="1" applyBorder="1" applyAlignment="1">
      <alignment horizontal="justify" vertical="justify" wrapText="1"/>
    </xf>
    <xf numFmtId="0" fontId="26" fillId="0" borderId="70" xfId="3" applyFont="1" applyBorder="1" applyAlignment="1">
      <alignment horizontal="justify" vertical="justify" wrapText="1"/>
    </xf>
    <xf numFmtId="0" fontId="26" fillId="0" borderId="65" xfId="3" applyFont="1" applyBorder="1" applyAlignment="1">
      <alignment horizontal="justify" vertical="justify" wrapText="1"/>
    </xf>
    <xf numFmtId="0" fontId="26" fillId="0" borderId="66" xfId="3" applyFont="1" applyBorder="1" applyAlignment="1">
      <alignment horizontal="justify" vertical="justify" wrapText="1"/>
    </xf>
    <xf numFmtId="0" fontId="26" fillId="0" borderId="67" xfId="3" applyFont="1" applyBorder="1" applyAlignment="1">
      <alignment horizontal="justify" vertical="justify" wrapText="1"/>
    </xf>
    <xf numFmtId="0" fontId="26" fillId="0" borderId="69" xfId="3" applyFont="1" applyBorder="1"/>
    <xf numFmtId="0" fontId="29" fillId="0" borderId="0" xfId="3" applyFont="1" applyAlignment="1">
      <alignment horizontal="justify"/>
    </xf>
    <xf numFmtId="0" fontId="26" fillId="0" borderId="75" xfId="3" applyFont="1" applyBorder="1"/>
    <xf numFmtId="0" fontId="26" fillId="0" borderId="9" xfId="3" applyFont="1" applyBorder="1"/>
    <xf numFmtId="0" fontId="26" fillId="0" borderId="76" xfId="3" applyFont="1" applyBorder="1"/>
    <xf numFmtId="0" fontId="26" fillId="0" borderId="68" xfId="3" applyFont="1" applyBorder="1" applyAlignment="1"/>
    <xf numFmtId="0" fontId="26" fillId="0" borderId="69" xfId="3" applyFont="1" applyBorder="1" applyAlignment="1">
      <alignment horizontal="center"/>
    </xf>
    <xf numFmtId="0" fontId="26" fillId="0" borderId="68" xfId="3" applyFont="1" applyBorder="1"/>
    <xf numFmtId="0" fontId="26" fillId="0" borderId="0" xfId="3" applyFont="1" applyBorder="1" applyAlignment="1"/>
    <xf numFmtId="0" fontId="26" fillId="0" borderId="69" xfId="3" applyFont="1" applyBorder="1" applyAlignment="1"/>
    <xf numFmtId="0" fontId="26" fillId="0" borderId="0" xfId="3" applyFont="1" applyBorder="1" applyAlignment="1">
      <alignment horizontal="center" vertical="justify" wrapText="1"/>
    </xf>
    <xf numFmtId="0" fontId="26" fillId="0" borderId="101" xfId="3" applyFont="1" applyBorder="1" applyAlignment="1"/>
    <xf numFmtId="0" fontId="26" fillId="0" borderId="83" xfId="3" applyFont="1" applyBorder="1" applyAlignment="1"/>
    <xf numFmtId="0" fontId="26" fillId="0" borderId="70" xfId="3" applyFont="1" applyBorder="1"/>
    <xf numFmtId="0" fontId="3" fillId="0" borderId="65" xfId="0" applyFont="1" applyBorder="1" applyAlignment="1">
      <alignment vertical="top"/>
    </xf>
    <xf numFmtId="0" fontId="3" fillId="0" borderId="66" xfId="0" applyFont="1" applyBorder="1" applyAlignment="1">
      <alignment vertical="top"/>
    </xf>
    <xf numFmtId="0" fontId="3" fillId="0" borderId="67" xfId="0" applyFont="1" applyBorder="1" applyAlignment="1">
      <alignment vertical="top"/>
    </xf>
    <xf numFmtId="0" fontId="3" fillId="0" borderId="6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69" xfId="0" applyFont="1" applyBorder="1" applyAlignment="1">
      <alignment vertical="top"/>
    </xf>
    <xf numFmtId="0" fontId="26" fillId="0" borderId="68" xfId="3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15" fillId="0" borderId="111" xfId="0" applyFont="1" applyBorder="1" applyAlignment="1">
      <alignment vertical="top"/>
    </xf>
    <xf numFmtId="0" fontId="15" fillId="0" borderId="112" xfId="0" applyFont="1" applyBorder="1" applyAlignment="1">
      <alignment vertical="top"/>
    </xf>
    <xf numFmtId="0" fontId="0" fillId="0" borderId="113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14" xfId="0" applyBorder="1" applyAlignment="1">
      <alignment vertical="top"/>
    </xf>
    <xf numFmtId="0" fontId="0" fillId="0" borderId="115" xfId="0" applyBorder="1" applyAlignment="1">
      <alignment vertical="top"/>
    </xf>
    <xf numFmtId="0" fontId="0" fillId="0" borderId="116" xfId="0" applyBorder="1" applyAlignment="1">
      <alignment vertical="top"/>
    </xf>
    <xf numFmtId="0" fontId="0" fillId="0" borderId="117" xfId="0" applyBorder="1" applyAlignment="1">
      <alignment vertical="top"/>
    </xf>
    <xf numFmtId="0" fontId="7" fillId="3" borderId="109" xfId="0" applyFont="1" applyFill="1" applyBorder="1" applyAlignment="1">
      <alignment horizontal="center" vertical="center" wrapText="1"/>
    </xf>
    <xf numFmtId="0" fontId="0" fillId="0" borderId="110" xfId="0" applyBorder="1" applyAlignment="1">
      <alignment vertical="top"/>
    </xf>
    <xf numFmtId="0" fontId="0" fillId="0" borderId="111" xfId="0" applyBorder="1" applyAlignment="1">
      <alignment vertical="top"/>
    </xf>
    <xf numFmtId="0" fontId="0" fillId="0" borderId="112" xfId="0" applyBorder="1" applyAlignment="1">
      <alignment vertical="top"/>
    </xf>
    <xf numFmtId="0" fontId="7" fillId="3" borderId="108" xfId="0" applyFont="1" applyFill="1" applyBorder="1" applyAlignment="1">
      <alignment horizontal="center" vertical="center" wrapText="1"/>
    </xf>
    <xf numFmtId="0" fontId="7" fillId="3" borderId="106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15" fillId="0" borderId="121" xfId="0" applyFont="1" applyBorder="1" applyAlignment="1">
      <alignment vertical="top"/>
    </xf>
    <xf numFmtId="0" fontId="15" fillId="0" borderId="122" xfId="0" applyFont="1" applyBorder="1" applyAlignment="1">
      <alignment vertical="top"/>
    </xf>
    <xf numFmtId="0" fontId="0" fillId="0" borderId="123" xfId="0" applyBorder="1" applyAlignment="1">
      <alignment vertical="top"/>
    </xf>
    <xf numFmtId="0" fontId="0" fillId="0" borderId="81" xfId="0" applyBorder="1" applyAlignment="1">
      <alignment vertical="top"/>
    </xf>
    <xf numFmtId="0" fontId="0" fillId="0" borderId="48" xfId="0" applyBorder="1" applyAlignment="1">
      <alignment vertical="top"/>
    </xf>
    <xf numFmtId="0" fontId="0" fillId="0" borderId="124" xfId="0" applyBorder="1" applyAlignment="1">
      <alignment vertical="top"/>
    </xf>
    <xf numFmtId="0" fontId="0" fillId="0" borderId="125" xfId="0" applyBorder="1" applyAlignment="1">
      <alignment vertical="top"/>
    </xf>
    <xf numFmtId="0" fontId="17" fillId="0" borderId="75" xfId="0" applyFont="1" applyBorder="1"/>
    <xf numFmtId="0" fontId="17" fillId="0" borderId="126" xfId="0" applyFont="1" applyBorder="1"/>
    <xf numFmtId="0" fontId="17" fillId="0" borderId="76" xfId="0" applyFont="1" applyBorder="1"/>
    <xf numFmtId="0" fontId="17" fillId="0" borderId="75" xfId="0" applyFont="1" applyBorder="1" applyAlignment="1">
      <alignment vertical="top"/>
    </xf>
    <xf numFmtId="0" fontId="19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vertical="top"/>
    </xf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5" xfId="0" applyBorder="1"/>
    <xf numFmtId="0" fontId="16" fillId="0" borderId="68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69" xfId="0" applyFont="1" applyBorder="1" applyAlignment="1">
      <alignment horizontal="center" wrapText="1"/>
    </xf>
    <xf numFmtId="0" fontId="16" fillId="0" borderId="68" xfId="0" applyFont="1" applyBorder="1"/>
    <xf numFmtId="0" fontId="16" fillId="0" borderId="0" xfId="0" applyFont="1" applyBorder="1"/>
    <xf numFmtId="0" fontId="0" fillId="0" borderId="9" xfId="0" applyBorder="1"/>
    <xf numFmtId="0" fontId="0" fillId="0" borderId="49" xfId="0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42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0" fontId="7" fillId="0" borderId="21" xfId="2" applyFont="1" applyBorder="1" applyAlignment="1">
      <alignment horizontal="center"/>
    </xf>
    <xf numFmtId="0" fontId="7" fillId="0" borderId="15" xfId="2" applyFont="1" applyBorder="1" applyAlignment="1"/>
    <xf numFmtId="0" fontId="7" fillId="0" borderId="21" xfId="2" applyFont="1" applyBorder="1" applyAlignment="1"/>
    <xf numFmtId="0" fontId="3" fillId="0" borderId="17" xfId="0" applyFont="1" applyBorder="1" applyAlignment="1">
      <alignment horizontal="center" vertical="center"/>
    </xf>
    <xf numFmtId="0" fontId="2" fillId="0" borderId="15" xfId="2" applyFont="1" applyBorder="1" applyAlignment="1"/>
    <xf numFmtId="0" fontId="7" fillId="0" borderId="15" xfId="2" applyFont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15" xfId="0" applyFont="1" applyBorder="1"/>
    <xf numFmtId="0" fontId="7" fillId="0" borderId="0" xfId="0" applyFont="1"/>
    <xf numFmtId="0" fontId="7" fillId="0" borderId="15" xfId="0" applyFont="1" applyBorder="1" applyAlignment="1">
      <alignment horizontal="left" vertical="center"/>
    </xf>
    <xf numFmtId="0" fontId="7" fillId="0" borderId="8" xfId="0" applyFont="1" applyBorder="1"/>
    <xf numFmtId="0" fontId="7" fillId="0" borderId="49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46" xfId="0" applyFont="1" applyBorder="1" applyAlignment="1"/>
    <xf numFmtId="0" fontId="7" fillId="0" borderId="12" xfId="2" applyFont="1" applyBorder="1" applyAlignment="1">
      <alignment vertical="center"/>
    </xf>
    <xf numFmtId="0" fontId="7" fillId="0" borderId="12" xfId="2" applyFont="1" applyBorder="1" applyAlignment="1">
      <alignment horizontal="left"/>
    </xf>
    <xf numFmtId="0" fontId="11" fillId="0" borderId="14" xfId="2" applyFont="1" applyBorder="1" applyAlignment="1">
      <alignment horizontal="left"/>
    </xf>
    <xf numFmtId="0" fontId="11" fillId="0" borderId="15" xfId="2" applyFont="1" applyBorder="1" applyAlignment="1">
      <alignment horizontal="left"/>
    </xf>
    <xf numFmtId="0" fontId="11" fillId="0" borderId="15" xfId="2" applyFont="1" applyBorder="1" applyAlignment="1">
      <alignment horizontal="left" vertical="center"/>
    </xf>
    <xf numFmtId="44" fontId="17" fillId="0" borderId="69" xfId="1" applyNumberFormat="1" applyFont="1" applyBorder="1" applyAlignment="1">
      <alignment horizontal="center" wrapText="1"/>
    </xf>
    <xf numFmtId="0" fontId="2" fillId="0" borderId="80" xfId="4" applyFont="1" applyFill="1" applyBorder="1" applyAlignment="1">
      <alignment horizontal="center" vertical="top"/>
    </xf>
    <xf numFmtId="0" fontId="2" fillId="0" borderId="25" xfId="4" applyFont="1" applyFill="1" applyBorder="1" applyAlignment="1">
      <alignment horizontal="center" vertical="top"/>
    </xf>
    <xf numFmtId="0" fontId="2" fillId="0" borderId="15" xfId="2" applyFont="1" applyBorder="1" applyAlignment="1">
      <alignment horizontal="center"/>
    </xf>
    <xf numFmtId="0" fontId="33" fillId="0" borderId="17" xfId="0" applyFont="1" applyBorder="1" applyAlignment="1">
      <alignment vertical="center"/>
    </xf>
    <xf numFmtId="0" fontId="0" fillId="0" borderId="42" xfId="0" applyBorder="1"/>
    <xf numFmtId="0" fontId="0" fillId="0" borderId="45" xfId="0" applyBorder="1"/>
    <xf numFmtId="0" fontId="0" fillId="0" borderId="82" xfId="0" applyBorder="1"/>
    <xf numFmtId="0" fontId="0" fillId="0" borderId="80" xfId="0" applyBorder="1"/>
    <xf numFmtId="0" fontId="0" fillId="0" borderId="46" xfId="0" applyBorder="1"/>
    <xf numFmtId="0" fontId="8" fillId="0" borderId="36" xfId="2" applyFont="1" applyBorder="1" applyAlignment="1">
      <alignment vertical="center" wrapText="1"/>
    </xf>
    <xf numFmtId="0" fontId="7" fillId="0" borderId="24" xfId="2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23" fillId="0" borderId="27" xfId="2" applyFont="1" applyBorder="1" applyAlignment="1">
      <alignment horizontal="center" vertical="center"/>
    </xf>
    <xf numFmtId="0" fontId="0" fillId="0" borderId="22" xfId="0" applyBorder="1"/>
    <xf numFmtId="0" fontId="3" fillId="0" borderId="19" xfId="0" applyFont="1" applyBorder="1" applyAlignment="1"/>
    <xf numFmtId="0" fontId="3" fillId="3" borderId="113" xfId="0" applyFont="1" applyFill="1" applyBorder="1" applyAlignment="1">
      <alignment vertical="top"/>
    </xf>
    <xf numFmtId="0" fontId="3" fillId="0" borderId="113" xfId="0" applyFont="1" applyBorder="1" applyAlignment="1">
      <alignment vertical="top"/>
    </xf>
    <xf numFmtId="0" fontId="8" fillId="0" borderId="0" xfId="2" applyFont="1" applyBorder="1" applyAlignment="1">
      <alignment horizontal="right" vertical="center" wrapText="1"/>
    </xf>
    <xf numFmtId="0" fontId="0" fillId="0" borderId="36" xfId="0" applyBorder="1"/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1" fillId="0" borderId="0" xfId="0" applyFont="1"/>
    <xf numFmtId="0" fontId="39" fillId="0" borderId="0" xfId="6" applyFont="1"/>
    <xf numFmtId="0" fontId="8" fillId="0" borderId="127" xfId="2" applyFont="1" applyBorder="1" applyAlignment="1">
      <alignment horizontal="right" vertical="center" wrapText="1"/>
    </xf>
    <xf numFmtId="0" fontId="8" fillId="0" borderId="31" xfId="2" applyFont="1" applyBorder="1" applyAlignment="1">
      <alignment horizontal="right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8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7" fillId="0" borderId="80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0" fontId="7" fillId="0" borderId="80" xfId="2" applyFont="1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7" fillId="0" borderId="30" xfId="2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80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7" fillId="0" borderId="25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/>
    </xf>
    <xf numFmtId="0" fontId="3" fillId="0" borderId="8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justify" vertical="center" wrapText="1"/>
    </xf>
    <xf numFmtId="0" fontId="0" fillId="0" borderId="24" xfId="0" applyFont="1" applyBorder="1" applyAlignment="1">
      <alignment horizontal="justify" vertical="center" wrapText="1"/>
    </xf>
    <xf numFmtId="0" fontId="0" fillId="0" borderId="25" xfId="0" applyFont="1" applyBorder="1" applyAlignment="1">
      <alignment horizontal="justify"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3" fillId="0" borderId="80" xfId="2" applyFont="1" applyBorder="1" applyAlignment="1">
      <alignment horizontal="center" vertical="center" wrapText="1"/>
    </xf>
    <xf numFmtId="0" fontId="33" fillId="0" borderId="24" xfId="2" applyFont="1" applyBorder="1" applyAlignment="1">
      <alignment horizontal="center" vertical="center" wrapText="1"/>
    </xf>
    <xf numFmtId="0" fontId="33" fillId="0" borderId="25" xfId="2" applyFont="1" applyBorder="1" applyAlignment="1">
      <alignment horizontal="center" vertical="center" wrapText="1"/>
    </xf>
    <xf numFmtId="0" fontId="33" fillId="0" borderId="80" xfId="2" applyFont="1" applyBorder="1" applyAlignment="1">
      <alignment horizontal="center"/>
    </xf>
    <xf numFmtId="0" fontId="33" fillId="0" borderId="24" xfId="2" applyFont="1" applyBorder="1" applyAlignment="1">
      <alignment horizontal="center"/>
    </xf>
    <xf numFmtId="0" fontId="33" fillId="0" borderId="25" xfId="2" applyFont="1" applyBorder="1" applyAlignment="1">
      <alignment horizontal="center"/>
    </xf>
    <xf numFmtId="0" fontId="3" fillId="0" borderId="8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80" xfId="0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28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11" xfId="2" applyFont="1" applyBorder="1" applyAlignment="1">
      <alignment horizontal="right" vertical="center" wrapText="1"/>
    </xf>
    <xf numFmtId="0" fontId="8" fillId="0" borderId="13" xfId="2" applyFont="1" applyBorder="1" applyAlignment="1">
      <alignment horizontal="right" vertical="center" wrapText="1"/>
    </xf>
    <xf numFmtId="0" fontId="8" fillId="0" borderId="129" xfId="2" applyFont="1" applyBorder="1" applyAlignment="1">
      <alignment horizontal="right" vertical="center" wrapText="1"/>
    </xf>
    <xf numFmtId="0" fontId="8" fillId="0" borderId="130" xfId="2" applyFont="1" applyBorder="1" applyAlignment="1">
      <alignment horizontal="right" vertical="center" wrapText="1"/>
    </xf>
    <xf numFmtId="0" fontId="8" fillId="0" borderId="131" xfId="2" applyFont="1" applyBorder="1" applyAlignment="1">
      <alignment horizontal="right" vertical="center" wrapText="1"/>
    </xf>
    <xf numFmtId="0" fontId="8" fillId="0" borderId="132" xfId="2" applyFont="1" applyBorder="1" applyAlignment="1">
      <alignment horizontal="right" vertical="center" wrapText="1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vertical="center" wrapText="1"/>
    </xf>
    <xf numFmtId="0" fontId="7" fillId="0" borderId="23" xfId="2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29" xfId="2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7" fillId="0" borderId="29" xfId="2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7" fillId="0" borderId="23" xfId="2" applyFont="1" applyBorder="1" applyAlignment="1">
      <alignment horizontal="center"/>
    </xf>
    <xf numFmtId="0" fontId="0" fillId="0" borderId="2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3" xfId="0" applyFont="1" applyBorder="1" applyAlignment="1">
      <alignment horizontal="justify" vertical="center" wrapText="1"/>
    </xf>
    <xf numFmtId="0" fontId="33" fillId="0" borderId="23" xfId="2" applyFont="1" applyBorder="1" applyAlignment="1">
      <alignment horizontal="center" vertical="center" wrapText="1"/>
    </xf>
    <xf numFmtId="0" fontId="33" fillId="0" borderId="23" xfId="2" applyFont="1" applyBorder="1" applyAlignment="1">
      <alignment horizontal="center"/>
    </xf>
    <xf numFmtId="0" fontId="0" fillId="0" borderId="23" xfId="0" applyBorder="1" applyAlignment="1">
      <alignment horizontal="justify" vertic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3" fillId="0" borderId="30" xfId="0" applyFont="1" applyBorder="1" applyAlignment="1">
      <alignment vertical="center" wrapText="1"/>
    </xf>
    <xf numFmtId="0" fontId="23" fillId="0" borderId="5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3" borderId="107" xfId="0" applyFont="1" applyFill="1" applyBorder="1" applyAlignment="1">
      <alignment horizontal="center" vertical="center" wrapText="1"/>
    </xf>
    <xf numFmtId="0" fontId="7" fillId="3" borderId="108" xfId="0" applyFont="1" applyFill="1" applyBorder="1" applyAlignment="1">
      <alignment horizontal="center" vertical="center" wrapText="1"/>
    </xf>
    <xf numFmtId="0" fontId="7" fillId="3" borderId="109" xfId="0" applyFont="1" applyFill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7" fillId="0" borderId="105" xfId="0" applyFont="1" applyBorder="1" applyAlignment="1">
      <alignment horizontal="center" vertical="center" wrapText="1"/>
    </xf>
    <xf numFmtId="0" fontId="7" fillId="0" borderId="120" xfId="0" applyFont="1" applyBorder="1" applyAlignment="1">
      <alignment horizontal="center" vertical="center" wrapText="1"/>
    </xf>
    <xf numFmtId="0" fontId="7" fillId="3" borderId="103" xfId="0" applyFont="1" applyFill="1" applyBorder="1" applyAlignment="1">
      <alignment horizontal="center" vertical="center" wrapText="1"/>
    </xf>
    <xf numFmtId="0" fontId="7" fillId="3" borderId="104" xfId="0" applyFont="1" applyFill="1" applyBorder="1" applyAlignment="1">
      <alignment horizontal="center" vertical="center" wrapText="1"/>
    </xf>
    <xf numFmtId="0" fontId="7" fillId="3" borderId="105" xfId="0" applyFont="1" applyFill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0" fontId="7" fillId="3" borderId="106" xfId="0" applyFont="1" applyFill="1" applyBorder="1" applyAlignment="1">
      <alignment horizontal="center" vertical="center" wrapText="1"/>
    </xf>
    <xf numFmtId="0" fontId="27" fillId="0" borderId="101" xfId="3" applyFont="1" applyBorder="1" applyAlignment="1">
      <alignment horizontal="justify" vertical="justify" wrapText="1"/>
    </xf>
    <xf numFmtId="0" fontId="27" fillId="0" borderId="83" xfId="3" applyFont="1" applyBorder="1" applyAlignment="1">
      <alignment horizontal="justify" vertical="justify" wrapText="1"/>
    </xf>
    <xf numFmtId="0" fontId="27" fillId="0" borderId="102" xfId="3" applyFont="1" applyBorder="1" applyAlignment="1">
      <alignment horizontal="justify" vertical="justify" wrapText="1"/>
    </xf>
    <xf numFmtId="0" fontId="26" fillId="0" borderId="68" xfId="3" applyFont="1" applyBorder="1" applyAlignment="1">
      <alignment horizontal="justify" vertical="justify" wrapText="1"/>
    </xf>
    <xf numFmtId="0" fontId="26" fillId="0" borderId="0" xfId="3" applyFont="1" applyBorder="1" applyAlignment="1">
      <alignment horizontal="justify" vertical="justify" wrapText="1"/>
    </xf>
    <xf numFmtId="0" fontId="26" fillId="0" borderId="69" xfId="3" applyFont="1" applyBorder="1" applyAlignment="1">
      <alignment horizontal="justify" vertical="justify" wrapText="1"/>
    </xf>
    <xf numFmtId="0" fontId="26" fillId="0" borderId="68" xfId="3" applyFont="1" applyBorder="1" applyAlignment="1">
      <alignment wrapText="1"/>
    </xf>
    <xf numFmtId="0" fontId="26" fillId="0" borderId="0" xfId="3" applyFont="1" applyBorder="1" applyAlignment="1">
      <alignment wrapText="1"/>
    </xf>
    <xf numFmtId="0" fontId="26" fillId="0" borderId="69" xfId="3" applyFont="1" applyBorder="1" applyAlignment="1">
      <alignment wrapText="1"/>
    </xf>
    <xf numFmtId="0" fontId="26" fillId="0" borderId="0" xfId="3" applyFont="1" applyBorder="1" applyAlignment="1">
      <alignment horizontal="center" vertical="justify" wrapText="1"/>
    </xf>
    <xf numFmtId="0" fontId="26" fillId="0" borderId="0" xfId="3" applyFont="1" applyBorder="1" applyAlignment="1">
      <alignment horizontal="justify" vertical="center" wrapText="1"/>
    </xf>
    <xf numFmtId="0" fontId="26" fillId="0" borderId="69" xfId="3" applyFont="1" applyBorder="1" applyAlignment="1">
      <alignment horizontal="justify" vertical="center" wrapText="1"/>
    </xf>
    <xf numFmtId="0" fontId="26" fillId="0" borderId="15" xfId="3" applyFont="1" applyBorder="1" applyAlignment="1">
      <alignment horizontal="justify" vertical="justify" wrapText="1"/>
    </xf>
    <xf numFmtId="0" fontId="26" fillId="0" borderId="70" xfId="3" applyFont="1" applyBorder="1" applyAlignment="1">
      <alignment horizontal="center"/>
    </xf>
    <xf numFmtId="0" fontId="26" fillId="0" borderId="71" xfId="3" applyFont="1" applyBorder="1" applyAlignment="1">
      <alignment horizontal="center"/>
    </xf>
    <xf numFmtId="0" fontId="26" fillId="0" borderId="72" xfId="3" applyFont="1" applyBorder="1" applyAlignment="1">
      <alignment horizontal="center"/>
    </xf>
    <xf numFmtId="0" fontId="26" fillId="0" borderId="65" xfId="3" applyFont="1" applyBorder="1" applyAlignment="1">
      <alignment horizontal="right" vertical="center"/>
    </xf>
    <xf numFmtId="0" fontId="26" fillId="0" borderId="66" xfId="3" applyFont="1" applyBorder="1" applyAlignment="1">
      <alignment horizontal="right" vertical="center"/>
    </xf>
    <xf numFmtId="0" fontId="27" fillId="0" borderId="62" xfId="3" applyFont="1" applyBorder="1" applyAlignment="1">
      <alignment horizontal="center" vertical="center"/>
    </xf>
    <xf numFmtId="0" fontId="27" fillId="0" borderId="63" xfId="3" applyFont="1" applyBorder="1" applyAlignment="1">
      <alignment horizontal="center" vertical="center"/>
    </xf>
    <xf numFmtId="0" fontId="27" fillId="0" borderId="64" xfId="3" applyFont="1" applyBorder="1" applyAlignment="1">
      <alignment horizontal="center" vertical="center"/>
    </xf>
    <xf numFmtId="0" fontId="27" fillId="0" borderId="68" xfId="3" applyFont="1" applyFill="1" applyBorder="1" applyAlignment="1">
      <alignment horizontal="justify" vertical="justify" wrapText="1"/>
    </xf>
    <xf numFmtId="0" fontId="27" fillId="0" borderId="0" xfId="3" applyFont="1" applyBorder="1" applyAlignment="1">
      <alignment horizontal="justify" vertical="justify" wrapText="1"/>
    </xf>
    <xf numFmtId="0" fontId="27" fillId="0" borderId="69" xfId="3" applyFont="1" applyBorder="1" applyAlignment="1">
      <alignment horizontal="justify" vertical="justify" wrapText="1"/>
    </xf>
    <xf numFmtId="0" fontId="27" fillId="0" borderId="62" xfId="3" applyFont="1" applyFill="1" applyBorder="1" applyAlignment="1">
      <alignment horizontal="center" vertical="justify" wrapText="1"/>
    </xf>
    <xf numFmtId="0" fontId="27" fillId="0" borderId="63" xfId="3" applyFont="1" applyFill="1" applyBorder="1" applyAlignment="1">
      <alignment horizontal="center" vertical="justify" wrapText="1"/>
    </xf>
    <xf numFmtId="0" fontId="27" fillId="0" borderId="64" xfId="3" applyFont="1" applyFill="1" applyBorder="1" applyAlignment="1">
      <alignment horizontal="center" vertical="justify" wrapText="1"/>
    </xf>
    <xf numFmtId="0" fontId="26" fillId="0" borderId="98" xfId="3" applyFont="1" applyBorder="1" applyAlignment="1">
      <alignment horizontal="center" vertical="center" wrapText="1"/>
    </xf>
    <xf numFmtId="0" fontId="26" fillId="0" borderId="25" xfId="3" applyFont="1" applyBorder="1" applyAlignment="1">
      <alignment horizontal="justify" vertical="justify" wrapText="1"/>
    </xf>
    <xf numFmtId="0" fontId="7" fillId="0" borderId="26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2" fillId="0" borderId="80" xfId="5" applyFont="1" applyFill="1" applyBorder="1" applyAlignment="1">
      <alignment horizontal="center" vertical="top"/>
    </xf>
    <xf numFmtId="0" fontId="2" fillId="0" borderId="25" xfId="5" applyFont="1" applyFill="1" applyBorder="1" applyAlignment="1">
      <alignment horizontal="center" vertical="top"/>
    </xf>
    <xf numFmtId="0" fontId="2" fillId="0" borderId="80" xfId="4" applyFont="1" applyFill="1" applyBorder="1" applyAlignment="1">
      <alignment horizontal="center" vertical="top"/>
    </xf>
    <xf numFmtId="0" fontId="2" fillId="0" borderId="25" xfId="4" applyFont="1" applyFill="1" applyBorder="1" applyAlignment="1">
      <alignment horizontal="center" vertical="top"/>
    </xf>
    <xf numFmtId="0" fontId="2" fillId="0" borderId="80" xfId="4" applyFont="1" applyFill="1" applyBorder="1" applyAlignment="1">
      <alignment horizontal="center" vertical="center"/>
    </xf>
    <xf numFmtId="0" fontId="2" fillId="0" borderId="25" xfId="4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82" xfId="4" applyFont="1" applyFill="1" applyBorder="1" applyAlignment="1">
      <alignment horizontal="left" vertical="center" wrapText="1"/>
    </xf>
    <xf numFmtId="0" fontId="2" fillId="0" borderId="84" xfId="4" applyFont="1" applyFill="1" applyBorder="1" applyAlignment="1">
      <alignment horizontal="left" vertical="center" wrapText="1"/>
    </xf>
    <xf numFmtId="0" fontId="2" fillId="0" borderId="42" xfId="4" applyFont="1" applyFill="1" applyBorder="1" applyAlignment="1">
      <alignment horizontal="left" vertical="center" wrapText="1"/>
    </xf>
    <xf numFmtId="0" fontId="2" fillId="0" borderId="43" xfId="4" applyFont="1" applyFill="1" applyBorder="1" applyAlignment="1">
      <alignment horizontal="left" vertical="center" wrapText="1"/>
    </xf>
    <xf numFmtId="0" fontId="2" fillId="0" borderId="82" xfId="4" applyFont="1" applyFill="1" applyBorder="1" applyAlignment="1">
      <alignment vertical="center" wrapText="1"/>
    </xf>
    <xf numFmtId="0" fontId="2" fillId="0" borderId="84" xfId="4" applyFont="1" applyFill="1" applyBorder="1" applyAlignment="1">
      <alignment vertical="center" wrapText="1"/>
    </xf>
    <xf numFmtId="0" fontId="2" fillId="0" borderId="42" xfId="4" applyFont="1" applyFill="1" applyBorder="1" applyAlignment="1">
      <alignment vertical="center" wrapText="1"/>
    </xf>
    <xf numFmtId="0" fontId="2" fillId="0" borderId="43" xfId="4" applyFont="1" applyFill="1" applyBorder="1" applyAlignment="1">
      <alignment vertical="center" wrapText="1"/>
    </xf>
    <xf numFmtId="0" fontId="4" fillId="0" borderId="8" xfId="4" applyFont="1" applyFill="1" applyBorder="1" applyAlignment="1">
      <alignment horizontal="center" vertical="center"/>
    </xf>
    <xf numFmtId="0" fontId="4" fillId="0" borderId="81" xfId="4" applyFont="1" applyFill="1" applyBorder="1" applyAlignment="1">
      <alignment horizontal="center" vertical="center"/>
    </xf>
    <xf numFmtId="0" fontId="2" fillId="0" borderId="15" xfId="4" applyFont="1" applyFill="1" applyBorder="1" applyAlignment="1">
      <alignment horizontal="left" vertical="center" wrapText="1"/>
    </xf>
    <xf numFmtId="0" fontId="7" fillId="0" borderId="35" xfId="2" applyFont="1" applyBorder="1" applyAlignment="1">
      <alignment horizontal="center"/>
    </xf>
    <xf numFmtId="0" fontId="2" fillId="0" borderId="82" xfId="2" applyFont="1" applyBorder="1" applyAlignment="1">
      <alignment horizontal="left" vertical="center"/>
    </xf>
    <xf numFmtId="0" fontId="2" fillId="0" borderId="84" xfId="2" applyFont="1" applyBorder="1" applyAlignment="1">
      <alignment horizontal="left" vertical="center"/>
    </xf>
    <xf numFmtId="0" fontId="2" fillId="0" borderId="50" xfId="2" applyFont="1" applyBorder="1" applyAlignment="1">
      <alignment horizontal="left" vertical="center"/>
    </xf>
    <xf numFmtId="0" fontId="2" fillId="0" borderId="51" xfId="2" applyFont="1" applyBorder="1" applyAlignment="1">
      <alignment horizontal="left" vertical="center"/>
    </xf>
    <xf numFmtId="0" fontId="2" fillId="0" borderId="30" xfId="4" applyFont="1" applyFill="1" applyBorder="1" applyAlignment="1">
      <alignment horizontal="center" vertical="top"/>
    </xf>
    <xf numFmtId="0" fontId="0" fillId="0" borderId="37" xfId="0" applyBorder="1" applyAlignment="1">
      <alignment horizontal="center"/>
    </xf>
    <xf numFmtId="0" fontId="2" fillId="0" borderId="82" xfId="2" applyFont="1" applyBorder="1" applyAlignment="1">
      <alignment horizontal="justify" vertical="center" wrapText="1"/>
    </xf>
    <xf numFmtId="0" fontId="2" fillId="0" borderId="84" xfId="2" applyFont="1" applyBorder="1" applyAlignment="1">
      <alignment horizontal="justify" vertical="center" wrapText="1"/>
    </xf>
    <xf numFmtId="0" fontId="2" fillId="0" borderId="42" xfId="2" applyFont="1" applyBorder="1" applyAlignment="1">
      <alignment horizontal="justify" vertical="center" wrapText="1"/>
    </xf>
    <xf numFmtId="0" fontId="2" fillId="0" borderId="43" xfId="2" applyFont="1" applyBorder="1" applyAlignment="1">
      <alignment horizontal="justify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3" fillId="0" borderId="3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23" fillId="0" borderId="4" xfId="0" applyFont="1" applyBorder="1" applyAlignment="1">
      <alignment horizontal="justify" vertical="top" wrapText="1"/>
    </xf>
    <xf numFmtId="0" fontId="23" fillId="0" borderId="7" xfId="0" applyFont="1" applyBorder="1" applyAlignment="1">
      <alignment horizontal="justify" vertical="top" wrapText="1"/>
    </xf>
    <xf numFmtId="0" fontId="23" fillId="0" borderId="5" xfId="0" applyFont="1" applyBorder="1" applyAlignment="1">
      <alignment horizontal="justify" vertical="top" wrapText="1"/>
    </xf>
    <xf numFmtId="0" fontId="23" fillId="0" borderId="6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/>
    </xf>
    <xf numFmtId="0" fontId="2" fillId="0" borderId="15" xfId="5" applyFont="1" applyFill="1" applyBorder="1" applyAlignment="1">
      <alignment horizontal="center" vertical="top"/>
    </xf>
    <xf numFmtId="0" fontId="4" fillId="0" borderId="15" xfId="2" applyFont="1" applyBorder="1" applyAlignment="1">
      <alignment horizontal="center" vertical="center"/>
    </xf>
    <xf numFmtId="0" fontId="0" fillId="0" borderId="15" xfId="4" applyFont="1" applyFill="1" applyBorder="1" applyAlignment="1">
      <alignment horizontal="left" vertical="center" wrapText="1"/>
    </xf>
    <xf numFmtId="0" fontId="0" fillId="0" borderId="80" xfId="5" applyFont="1" applyFill="1" applyBorder="1" applyAlignment="1">
      <alignment horizontal="center" vertical="top"/>
    </xf>
    <xf numFmtId="0" fontId="2" fillId="0" borderId="30" xfId="5" applyFont="1" applyFill="1" applyBorder="1" applyAlignment="1">
      <alignment horizontal="center" vertical="top"/>
    </xf>
    <xf numFmtId="0" fontId="2" fillId="0" borderId="17" xfId="4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21" xfId="2" applyFont="1" applyBorder="1" applyAlignment="1">
      <alignment horizontal="center"/>
    </xf>
    <xf numFmtId="0" fontId="0" fillId="0" borderId="22" xfId="0" applyBorder="1"/>
    <xf numFmtId="0" fontId="7" fillId="0" borderId="82" xfId="2" applyFont="1" applyBorder="1" applyAlignment="1">
      <alignment horizontal="center"/>
    </xf>
    <xf numFmtId="0" fontId="7" fillId="0" borderId="84" xfId="2" applyFont="1" applyBorder="1" applyAlignment="1">
      <alignment horizontal="center"/>
    </xf>
    <xf numFmtId="0" fontId="7" fillId="0" borderId="50" xfId="2" applyFont="1" applyBorder="1" applyAlignment="1">
      <alignment horizontal="center"/>
    </xf>
    <xf numFmtId="0" fontId="7" fillId="0" borderId="51" xfId="2" applyFont="1" applyBorder="1" applyAlignment="1">
      <alignment horizontal="center"/>
    </xf>
    <xf numFmtId="0" fontId="23" fillId="0" borderId="21" xfId="2" applyFont="1" applyBorder="1" applyAlignment="1">
      <alignment horizontal="center"/>
    </xf>
    <xf numFmtId="0" fontId="23" fillId="0" borderId="21" xfId="0" applyFont="1" applyBorder="1"/>
    <xf numFmtId="0" fontId="23" fillId="2" borderId="82" xfId="2" applyFont="1" applyFill="1" applyBorder="1" applyAlignment="1">
      <alignment horizontal="left" vertical="center"/>
    </xf>
    <xf numFmtId="0" fontId="23" fillId="2" borderId="84" xfId="2" applyFont="1" applyFill="1" applyBorder="1" applyAlignment="1">
      <alignment horizontal="left" vertical="center"/>
    </xf>
    <xf numFmtId="0" fontId="23" fillId="2" borderId="42" xfId="2" applyFont="1" applyFill="1" applyBorder="1" applyAlignment="1">
      <alignment horizontal="left" vertical="center"/>
    </xf>
    <xf numFmtId="0" fontId="23" fillId="2" borderId="43" xfId="2" applyFont="1" applyFill="1" applyBorder="1" applyAlignment="1">
      <alignment horizontal="left" vertical="center"/>
    </xf>
    <xf numFmtId="0" fontId="34" fillId="0" borderId="21" xfId="2" applyFont="1" applyBorder="1" applyAlignment="1">
      <alignment horizontal="center"/>
    </xf>
    <xf numFmtId="0" fontId="35" fillId="0" borderId="80" xfId="2" applyFont="1" applyBorder="1" applyAlignment="1">
      <alignment horizontal="center"/>
    </xf>
    <xf numFmtId="0" fontId="35" fillId="0" borderId="25" xfId="2" applyFont="1" applyBorder="1" applyAlignment="1">
      <alignment horizontal="center"/>
    </xf>
    <xf numFmtId="0" fontId="34" fillId="0" borderId="82" xfId="2" applyFont="1" applyBorder="1" applyAlignment="1">
      <alignment horizontal="left" vertical="center"/>
    </xf>
    <xf numFmtId="0" fontId="34" fillId="0" borderId="84" xfId="2" applyFont="1" applyBorder="1" applyAlignment="1">
      <alignment horizontal="left" vertical="center"/>
    </xf>
    <xf numFmtId="0" fontId="34" fillId="0" borderId="42" xfId="2" applyFont="1" applyBorder="1" applyAlignment="1">
      <alignment horizontal="left" vertical="center"/>
    </xf>
    <xf numFmtId="0" fontId="34" fillId="0" borderId="43" xfId="2" applyFont="1" applyBorder="1" applyAlignment="1">
      <alignment horizontal="left" vertical="center"/>
    </xf>
    <xf numFmtId="0" fontId="34" fillId="0" borderId="21" xfId="0" applyFont="1" applyBorder="1"/>
    <xf numFmtId="0" fontId="23" fillId="0" borderId="21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2" borderId="40" xfId="0" applyFont="1" applyFill="1" applyBorder="1" applyAlignment="1">
      <alignment horizontal="left" vertical="center"/>
    </xf>
    <xf numFmtId="0" fontId="23" fillId="2" borderId="41" xfId="0" applyFont="1" applyFill="1" applyBorder="1" applyAlignment="1">
      <alignment horizontal="left" vertical="center"/>
    </xf>
    <xf numFmtId="0" fontId="23" fillId="2" borderId="42" xfId="0" applyFont="1" applyFill="1" applyBorder="1" applyAlignment="1">
      <alignment horizontal="left" vertical="center"/>
    </xf>
    <xf numFmtId="0" fontId="23" fillId="2" borderId="43" xfId="0" applyFont="1" applyFill="1" applyBorder="1" applyAlignment="1">
      <alignment horizontal="left" vertical="center"/>
    </xf>
    <xf numFmtId="0" fontId="0" fillId="0" borderId="24" xfId="0" applyBorder="1"/>
    <xf numFmtId="0" fontId="0" fillId="0" borderId="30" xfId="0" applyBorder="1"/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" fillId="0" borderId="82" xfId="2" applyFont="1" applyFill="1" applyBorder="1" applyAlignment="1">
      <alignment horizontal="left" vertical="center"/>
    </xf>
    <xf numFmtId="0" fontId="2" fillId="0" borderId="84" xfId="2" applyFont="1" applyFill="1" applyBorder="1" applyAlignment="1">
      <alignment horizontal="left" vertical="center"/>
    </xf>
    <xf numFmtId="0" fontId="2" fillId="0" borderId="42" xfId="2" applyFont="1" applyFill="1" applyBorder="1" applyAlignment="1">
      <alignment horizontal="left" vertical="center"/>
    </xf>
    <xf numFmtId="0" fontId="2" fillId="0" borderId="43" xfId="2" applyFont="1" applyFill="1" applyBorder="1" applyAlignment="1">
      <alignment horizontal="left" vertical="center"/>
    </xf>
    <xf numFmtId="0" fontId="2" fillId="0" borderId="80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82" xfId="2" applyFont="1" applyFill="1" applyBorder="1" applyAlignment="1">
      <alignment horizontal="justify" vertical="center" wrapText="1"/>
    </xf>
    <xf numFmtId="0" fontId="2" fillId="0" borderId="84" xfId="2" applyFont="1" applyFill="1" applyBorder="1" applyAlignment="1">
      <alignment horizontal="justify" vertical="center" wrapText="1"/>
    </xf>
    <xf numFmtId="0" fontId="2" fillId="0" borderId="42" xfId="2" applyFont="1" applyFill="1" applyBorder="1" applyAlignment="1">
      <alignment horizontal="justify" vertical="center" wrapText="1"/>
    </xf>
    <xf numFmtId="0" fontId="2" fillId="0" borderId="43" xfId="2" applyFont="1" applyFill="1" applyBorder="1" applyAlignment="1">
      <alignment horizontal="justify" vertical="center" wrapText="1"/>
    </xf>
    <xf numFmtId="0" fontId="0" fillId="0" borderId="19" xfId="0" applyBorder="1" applyAlignment="1">
      <alignment horizontal="center"/>
    </xf>
    <xf numFmtId="0" fontId="0" fillId="0" borderId="80" xfId="2" applyFont="1" applyBorder="1" applyAlignment="1">
      <alignment horizontal="center" vertical="center"/>
    </xf>
    <xf numFmtId="0" fontId="0" fillId="0" borderId="82" xfId="2" applyFont="1" applyFill="1" applyBorder="1" applyAlignment="1">
      <alignment horizontal="left" vertical="center"/>
    </xf>
    <xf numFmtId="0" fontId="32" fillId="0" borderId="82" xfId="2" applyFont="1" applyFill="1" applyBorder="1" applyAlignment="1">
      <alignment horizontal="left" vertical="center"/>
    </xf>
    <xf numFmtId="0" fontId="32" fillId="0" borderId="84" xfId="2" applyFont="1" applyFill="1" applyBorder="1" applyAlignment="1">
      <alignment horizontal="left" vertical="center"/>
    </xf>
    <xf numFmtId="0" fontId="32" fillId="0" borderId="42" xfId="2" applyFont="1" applyFill="1" applyBorder="1" applyAlignment="1">
      <alignment horizontal="left" vertical="center"/>
    </xf>
    <xf numFmtId="0" fontId="32" fillId="0" borderId="43" xfId="2" applyFont="1" applyFill="1" applyBorder="1" applyAlignment="1">
      <alignment horizontal="left" vertical="center"/>
    </xf>
    <xf numFmtId="0" fontId="7" fillId="0" borderId="80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0" fillId="0" borderId="82" xfId="2" applyFont="1" applyFill="1" applyBorder="1" applyAlignment="1">
      <alignment horizontal="justify" vertical="center" wrapText="1"/>
    </xf>
    <xf numFmtId="0" fontId="32" fillId="0" borderId="40" xfId="0" applyFont="1" applyFill="1" applyBorder="1" applyAlignment="1">
      <alignment horizontal="left" vertical="center"/>
    </xf>
    <xf numFmtId="0" fontId="32" fillId="0" borderId="41" xfId="0" applyFont="1" applyFill="1" applyBorder="1" applyAlignment="1">
      <alignment horizontal="left" vertical="center"/>
    </xf>
    <xf numFmtId="0" fontId="32" fillId="0" borderId="42" xfId="0" applyFont="1" applyFill="1" applyBorder="1" applyAlignment="1">
      <alignment horizontal="left" vertical="center"/>
    </xf>
    <xf numFmtId="0" fontId="32" fillId="0" borderId="43" xfId="0" applyFont="1" applyFill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23" fillId="0" borderId="26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82" xfId="2" applyFont="1" applyBorder="1" applyAlignment="1">
      <alignment horizontal="left" vertical="center"/>
    </xf>
    <xf numFmtId="0" fontId="23" fillId="0" borderId="84" xfId="2" applyFont="1" applyBorder="1" applyAlignment="1">
      <alignment horizontal="left" vertical="center"/>
    </xf>
    <xf numFmtId="0" fontId="23" fillId="0" borderId="42" xfId="2" applyFont="1" applyBorder="1" applyAlignment="1">
      <alignment horizontal="left" vertical="center"/>
    </xf>
    <xf numFmtId="0" fontId="23" fillId="0" borderId="43" xfId="2" applyFont="1" applyBorder="1" applyAlignment="1">
      <alignment horizontal="left" vertical="center"/>
    </xf>
    <xf numFmtId="0" fontId="23" fillId="0" borderId="82" xfId="2" applyFont="1" applyBorder="1" applyAlignment="1">
      <alignment horizontal="justify" vertical="center" wrapText="1"/>
    </xf>
    <xf numFmtId="0" fontId="23" fillId="0" borderId="84" xfId="2" applyFont="1" applyBorder="1" applyAlignment="1">
      <alignment horizontal="justify" vertical="center" wrapText="1"/>
    </xf>
    <xf numFmtId="0" fontId="23" fillId="0" borderId="42" xfId="2" applyFont="1" applyBorder="1" applyAlignment="1">
      <alignment horizontal="justify" vertical="center" wrapText="1"/>
    </xf>
    <xf numFmtId="0" fontId="23" fillId="0" borderId="43" xfId="2" applyFont="1" applyBorder="1" applyAlignment="1">
      <alignment horizontal="justify" vertical="center" wrapText="1"/>
    </xf>
    <xf numFmtId="0" fontId="23" fillId="0" borderId="3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40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25" fillId="0" borderId="82" xfId="2" applyFont="1" applyBorder="1" applyAlignment="1">
      <alignment horizontal="left" vertical="center"/>
    </xf>
    <xf numFmtId="0" fontId="25" fillId="0" borderId="84" xfId="2" applyFont="1" applyBorder="1" applyAlignment="1">
      <alignment horizontal="left" vertical="center"/>
    </xf>
    <xf numFmtId="0" fontId="25" fillId="0" borderId="42" xfId="2" applyFont="1" applyBorder="1" applyAlignment="1">
      <alignment horizontal="left" vertical="center"/>
    </xf>
    <xf numFmtId="0" fontId="25" fillId="0" borderId="43" xfId="2" applyFont="1" applyBorder="1" applyAlignment="1">
      <alignment horizontal="left" vertical="center"/>
    </xf>
    <xf numFmtId="0" fontId="2" fillId="0" borderId="42" xfId="2" applyFont="1" applyBorder="1" applyAlignment="1">
      <alignment horizontal="left" vertical="center"/>
    </xf>
    <xf numFmtId="0" fontId="2" fillId="0" borderId="43" xfId="2" applyFont="1" applyBorder="1" applyAlignment="1">
      <alignment horizontal="left" vertical="center"/>
    </xf>
    <xf numFmtId="0" fontId="3" fillId="0" borderId="80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25" fillId="0" borderId="82" xfId="2" applyFont="1" applyFill="1" applyBorder="1" applyAlignment="1">
      <alignment horizontal="left" vertical="center"/>
    </xf>
    <xf numFmtId="0" fontId="25" fillId="0" borderId="84" xfId="2" applyFont="1" applyFill="1" applyBorder="1" applyAlignment="1">
      <alignment horizontal="left" vertical="center"/>
    </xf>
    <xf numFmtId="0" fontId="25" fillId="0" borderId="42" xfId="2" applyFont="1" applyFill="1" applyBorder="1" applyAlignment="1">
      <alignment horizontal="left" vertical="center"/>
    </xf>
    <xf numFmtId="0" fontId="25" fillId="0" borderId="43" xfId="2" applyFont="1" applyFill="1" applyBorder="1" applyAlignment="1">
      <alignment horizontal="left" vertical="center"/>
    </xf>
    <xf numFmtId="0" fontId="32" fillId="0" borderId="82" xfId="2" applyFont="1" applyBorder="1" applyAlignment="1">
      <alignment horizontal="left" vertical="center"/>
    </xf>
    <xf numFmtId="0" fontId="32" fillId="0" borderId="84" xfId="2" applyFont="1" applyBorder="1" applyAlignment="1">
      <alignment horizontal="left" vertical="center"/>
    </xf>
    <xf numFmtId="0" fontId="32" fillId="0" borderId="42" xfId="2" applyFont="1" applyBorder="1" applyAlignment="1">
      <alignment horizontal="left" vertical="center"/>
    </xf>
    <xf numFmtId="0" fontId="32" fillId="0" borderId="43" xfId="2" applyFont="1" applyBorder="1" applyAlignment="1">
      <alignment horizontal="left" vertical="center"/>
    </xf>
    <xf numFmtId="0" fontId="0" fillId="0" borderId="82" xfId="2" applyFont="1" applyBorder="1" applyAlignment="1">
      <alignment horizontal="left" vertical="center"/>
    </xf>
    <xf numFmtId="0" fontId="0" fillId="0" borderId="82" xfId="2" applyFont="1" applyBorder="1" applyAlignment="1">
      <alignment horizontal="justify" vertical="center" wrapText="1"/>
    </xf>
    <xf numFmtId="0" fontId="3" fillId="0" borderId="82" xfId="2" applyFont="1" applyBorder="1" applyAlignment="1">
      <alignment horizontal="left" vertical="center"/>
    </xf>
    <xf numFmtId="0" fontId="3" fillId="0" borderId="84" xfId="2" applyFont="1" applyBorder="1" applyAlignment="1">
      <alignment horizontal="left" vertical="center"/>
    </xf>
    <xf numFmtId="0" fontId="3" fillId="0" borderId="42" xfId="2" applyFont="1" applyBorder="1" applyAlignment="1">
      <alignment horizontal="left" vertical="center"/>
    </xf>
    <xf numFmtId="0" fontId="3" fillId="0" borderId="43" xfId="2" applyFont="1" applyBorder="1" applyAlignment="1">
      <alignment horizontal="left" vertical="center"/>
    </xf>
    <xf numFmtId="0" fontId="31" fillId="0" borderId="82" xfId="2" applyFont="1" applyBorder="1" applyAlignment="1">
      <alignment horizontal="left" vertical="center"/>
    </xf>
    <xf numFmtId="0" fontId="31" fillId="0" borderId="84" xfId="2" applyFont="1" applyBorder="1" applyAlignment="1">
      <alignment horizontal="left" vertical="center"/>
    </xf>
    <xf numFmtId="0" fontId="31" fillId="0" borderId="42" xfId="2" applyFont="1" applyBorder="1" applyAlignment="1">
      <alignment horizontal="left" vertical="center"/>
    </xf>
    <xf numFmtId="0" fontId="31" fillId="0" borderId="43" xfId="2" applyFont="1" applyBorder="1" applyAlignment="1">
      <alignment horizontal="left" vertical="center"/>
    </xf>
    <xf numFmtId="0" fontId="31" fillId="0" borderId="82" xfId="2" applyFont="1" applyFill="1" applyBorder="1" applyAlignment="1">
      <alignment horizontal="left" vertical="center"/>
    </xf>
    <xf numFmtId="0" fontId="31" fillId="0" borderId="84" xfId="2" applyFont="1" applyFill="1" applyBorder="1" applyAlignment="1">
      <alignment horizontal="left" vertical="center"/>
    </xf>
    <xf numFmtId="0" fontId="31" fillId="0" borderId="42" xfId="2" applyFont="1" applyFill="1" applyBorder="1" applyAlignment="1">
      <alignment horizontal="left" vertical="center"/>
    </xf>
    <xf numFmtId="0" fontId="31" fillId="0" borderId="43" xfId="2" applyFont="1" applyFill="1" applyBorder="1" applyAlignment="1">
      <alignment horizontal="left" vertical="center"/>
    </xf>
    <xf numFmtId="0" fontId="32" fillId="0" borderId="83" xfId="2" applyFont="1" applyBorder="1" applyAlignment="1">
      <alignment horizontal="left" vertical="center"/>
    </xf>
    <xf numFmtId="0" fontId="32" fillId="0" borderId="9" xfId="2" applyFont="1" applyBorder="1" applyAlignment="1">
      <alignment horizontal="left" vertical="center"/>
    </xf>
    <xf numFmtId="0" fontId="2" fillId="0" borderId="30" xfId="2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2" fillId="0" borderId="40" xfId="0" applyFont="1" applyBorder="1" applyAlignment="1">
      <alignment horizontal="left" vertical="center"/>
    </xf>
    <xf numFmtId="0" fontId="32" fillId="0" borderId="41" xfId="0" applyFont="1" applyBorder="1" applyAlignment="1">
      <alignment horizontal="left" vertical="center"/>
    </xf>
    <xf numFmtId="0" fontId="32" fillId="0" borderId="42" xfId="0" applyFont="1" applyBorder="1" applyAlignment="1">
      <alignment horizontal="left" vertical="center"/>
    </xf>
    <xf numFmtId="0" fontId="32" fillId="0" borderId="43" xfId="0" applyFont="1" applyBorder="1" applyAlignment="1">
      <alignment horizontal="left" vertical="center"/>
    </xf>
    <xf numFmtId="0" fontId="17" fillId="0" borderId="6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68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69" xfId="0" applyFont="1" applyBorder="1" applyAlignment="1">
      <alignment horizont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78" xfId="0" applyFont="1" applyBorder="1" applyAlignment="1">
      <alignment horizontal="center" vertical="center" wrapText="1"/>
    </xf>
    <xf numFmtId="0" fontId="17" fillId="0" borderId="79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/>
    <xf numFmtId="0" fontId="16" fillId="0" borderId="0" xfId="0" applyFont="1" applyBorder="1"/>
    <xf numFmtId="0" fontId="16" fillId="0" borderId="69" xfId="0" applyFont="1" applyBorder="1"/>
    <xf numFmtId="0" fontId="17" fillId="0" borderId="0" xfId="0" applyFont="1" applyAlignment="1">
      <alignment horizontal="justify" wrapText="1"/>
    </xf>
    <xf numFmtId="0" fontId="17" fillId="0" borderId="52" xfId="0" applyFont="1" applyBorder="1"/>
    <xf numFmtId="0" fontId="17" fillId="0" borderId="53" xfId="0" applyFont="1" applyBorder="1"/>
    <xf numFmtId="0" fontId="17" fillId="0" borderId="56" xfId="0" applyFont="1" applyBorder="1"/>
    <xf numFmtId="0" fontId="17" fillId="0" borderId="32" xfId="0" applyFont="1" applyBorder="1"/>
    <xf numFmtId="0" fontId="17" fillId="0" borderId="58" xfId="0" applyFont="1" applyBorder="1"/>
    <xf numFmtId="0" fontId="17" fillId="0" borderId="59" xfId="0" applyFont="1" applyBorder="1"/>
    <xf numFmtId="0" fontId="17" fillId="0" borderId="62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30" fillId="0" borderId="57" xfId="0" applyFont="1" applyBorder="1" applyAlignment="1">
      <alignment horizontal="justify" vertical="top" wrapText="1"/>
    </xf>
    <xf numFmtId="0" fontId="30" fillId="0" borderId="32" xfId="0" applyFont="1" applyBorder="1" applyAlignment="1">
      <alignment horizontal="justify" vertical="top" wrapText="1"/>
    </xf>
    <xf numFmtId="0" fontId="30" fillId="0" borderId="39" xfId="0" applyFont="1" applyBorder="1" applyAlignment="1">
      <alignment horizontal="justify" vertical="top" wrapText="1"/>
    </xf>
    <xf numFmtId="0" fontId="19" fillId="0" borderId="6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Border="1"/>
    <xf numFmtId="0" fontId="19" fillId="0" borderId="69" xfId="0" applyFont="1" applyBorder="1"/>
    <xf numFmtId="0" fontId="19" fillId="0" borderId="69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71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9" fillId="0" borderId="71" xfId="0" applyFont="1" applyBorder="1"/>
    <xf numFmtId="0" fontId="19" fillId="0" borderId="72" xfId="0" applyFont="1" applyBorder="1"/>
    <xf numFmtId="0" fontId="19" fillId="0" borderId="72" xfId="0" applyFont="1" applyBorder="1" applyAlignment="1">
      <alignment horizontal="center"/>
    </xf>
    <xf numFmtId="0" fontId="21" fillId="0" borderId="63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85" xfId="0" applyFont="1" applyBorder="1" applyAlignment="1">
      <alignment horizontal="center"/>
    </xf>
    <xf numFmtId="0" fontId="19" fillId="0" borderId="66" xfId="0" applyFont="1" applyBorder="1"/>
    <xf numFmtId="0" fontId="19" fillId="0" borderId="67" xfId="0" applyFont="1" applyBorder="1"/>
    <xf numFmtId="0" fontId="19" fillId="0" borderId="67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5" xfId="0" quotePrefix="1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15" xfId="0" quotePrefix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5" xfId="0" applyFont="1" applyBorder="1"/>
    <xf numFmtId="0" fontId="22" fillId="0" borderId="80" xfId="0" applyFon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justify" wrapText="1"/>
    </xf>
    <xf numFmtId="0" fontId="20" fillId="0" borderId="9" xfId="0" applyFont="1" applyBorder="1"/>
    <xf numFmtId="0" fontId="0" fillId="0" borderId="9" xfId="0" applyBorder="1"/>
    <xf numFmtId="0" fontId="19" fillId="0" borderId="68" xfId="0" applyFont="1" applyBorder="1" applyAlignment="1">
      <alignment horizontal="justify" wrapText="1"/>
    </xf>
    <xf numFmtId="0" fontId="19" fillId="0" borderId="0" xfId="0" applyFont="1" applyBorder="1" applyAlignment="1">
      <alignment horizontal="justify" wrapText="1"/>
    </xf>
    <xf numFmtId="0" fontId="19" fillId="0" borderId="69" xfId="0" applyFont="1" applyBorder="1" applyAlignment="1">
      <alignment horizontal="justify" wrapText="1"/>
    </xf>
    <xf numFmtId="0" fontId="21" fillId="0" borderId="0" xfId="0" applyFont="1" applyAlignment="1">
      <alignment horizontal="justify" vertical="top" wrapText="1"/>
    </xf>
    <xf numFmtId="0" fontId="23" fillId="0" borderId="0" xfId="0" applyFont="1" applyAlignment="1">
      <alignment horizontal="justify" vertical="top" wrapText="1"/>
    </xf>
    <xf numFmtId="0" fontId="23" fillId="0" borderId="9" xfId="0" applyFont="1" applyBorder="1"/>
    <xf numFmtId="0" fontId="23" fillId="0" borderId="0" xfId="0" applyFont="1" applyAlignment="1">
      <alignment horizontal="justify" wrapText="1"/>
    </xf>
    <xf numFmtId="0" fontId="0" fillId="0" borderId="15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89" xfId="0" applyBorder="1" applyAlignment="1">
      <alignment horizontal="right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justify" wrapText="1"/>
    </xf>
    <xf numFmtId="0" fontId="0" fillId="0" borderId="65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30" fillId="0" borderId="0" xfId="0" applyFont="1" applyAlignment="1">
      <alignment horizontal="justify" vertical="top" wrapText="1"/>
    </xf>
    <xf numFmtId="0" fontId="23" fillId="0" borderId="0" xfId="0" applyFont="1" applyFill="1" applyAlignment="1">
      <alignment horizontal="justify" vertical="top" wrapText="1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justify" vertical="top" wrapText="1"/>
    </xf>
  </cellXfs>
  <cellStyles count="7">
    <cellStyle name="Hipervínculo" xfId="6" builtinId="8"/>
    <cellStyle name="Millares 2 2" xfId="5"/>
    <cellStyle name="Millares 2 7" xfId="4"/>
    <cellStyle name="Moneda" xfId="1" builtinId="4"/>
    <cellStyle name="Normal" xfId="0" builtinId="0"/>
    <cellStyle name="Normal 2" xfId="3"/>
    <cellStyle name="Normal_Hoja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1</xdr:col>
      <xdr:colOff>2143125</xdr:colOff>
      <xdr:row>5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266700"/>
          <a:ext cx="2124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114300</xdr:rowOff>
    </xdr:from>
    <xdr:to>
      <xdr:col>3</xdr:col>
      <xdr:colOff>906556</xdr:colOff>
      <xdr:row>5</xdr:row>
      <xdr:rowOff>60863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285750"/>
          <a:ext cx="21621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133350</xdr:rowOff>
    </xdr:from>
    <xdr:to>
      <xdr:col>3</xdr:col>
      <xdr:colOff>1100418</xdr:colOff>
      <xdr:row>6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304800"/>
          <a:ext cx="21621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3</xdr:col>
      <xdr:colOff>1000125</xdr:colOff>
      <xdr:row>5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266700"/>
          <a:ext cx="21717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481851</xdr:colOff>
      <xdr:row>26</xdr:row>
      <xdr:rowOff>7249</xdr:rowOff>
    </xdr:from>
    <xdr:ext cx="5322795" cy="1970861"/>
    <xdr:sp macro="" textlink="">
      <xdr:nvSpPr>
        <xdr:cNvPr id="3" name="CuadroTexto 2"/>
        <xdr:cNvSpPr txBox="1"/>
      </xdr:nvSpPr>
      <xdr:spPr>
        <a:xfrm>
          <a:off x="6241675" y="4220661"/>
          <a:ext cx="5322795" cy="19708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4400" b="1">
              <a:solidFill>
                <a:srgbClr val="FF0000"/>
              </a:solidFill>
            </a:rPr>
            <a:t>SE ELIMINA ESTE FORMATO</a:t>
          </a:r>
        </a:p>
        <a:p>
          <a:pPr algn="ctr"/>
          <a:endParaRPr lang="es-MX" sz="3200" b="1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3</xdr:col>
      <xdr:colOff>1000125</xdr:colOff>
      <xdr:row>5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" y="266700"/>
          <a:ext cx="20288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3</xdr:col>
      <xdr:colOff>933450</xdr:colOff>
      <xdr:row>5</xdr:row>
      <xdr:rowOff>133350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238125"/>
          <a:ext cx="21621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161925</xdr:rowOff>
    </xdr:from>
    <xdr:to>
      <xdr:col>3</xdr:col>
      <xdr:colOff>933450</xdr:colOff>
      <xdr:row>6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333375"/>
          <a:ext cx="2162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1</xdr:rowOff>
    </xdr:from>
    <xdr:to>
      <xdr:col>1</xdr:col>
      <xdr:colOff>556547</xdr:colOff>
      <xdr:row>3</xdr:row>
      <xdr:rowOff>133350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1" y="161926"/>
          <a:ext cx="1242346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744681</xdr:colOff>
      <xdr:row>1</xdr:row>
      <xdr:rowOff>103908</xdr:rowOff>
    </xdr:from>
    <xdr:to>
      <xdr:col>5</xdr:col>
      <xdr:colOff>228790</xdr:colOff>
      <xdr:row>8</xdr:row>
      <xdr:rowOff>86590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681" y="259772"/>
          <a:ext cx="3294109" cy="121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133350</xdr:rowOff>
    </xdr:from>
    <xdr:to>
      <xdr:col>2</xdr:col>
      <xdr:colOff>673100</xdr:colOff>
      <xdr:row>5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33350"/>
          <a:ext cx="20447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134470</xdr:colOff>
      <xdr:row>0</xdr:row>
      <xdr:rowOff>44823</xdr:rowOff>
    </xdr:from>
    <xdr:to>
      <xdr:col>2</xdr:col>
      <xdr:colOff>655170</xdr:colOff>
      <xdr:row>5</xdr:row>
      <xdr:rowOff>12886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470" y="44823"/>
          <a:ext cx="20447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66675</xdr:rowOff>
    </xdr:from>
    <xdr:to>
      <xdr:col>1</xdr:col>
      <xdr:colOff>1000125</xdr:colOff>
      <xdr:row>5</xdr:row>
      <xdr:rowOff>133350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238125"/>
          <a:ext cx="22288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1</xdr:col>
      <xdr:colOff>2143125</xdr:colOff>
      <xdr:row>5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266700"/>
          <a:ext cx="2124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238123</xdr:colOff>
      <xdr:row>0</xdr:row>
      <xdr:rowOff>28575</xdr:rowOff>
    </xdr:from>
    <xdr:to>
      <xdr:col>4</xdr:col>
      <xdr:colOff>291352</xdr:colOff>
      <xdr:row>6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08417" y="28575"/>
          <a:ext cx="3067611" cy="1033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219074</xdr:colOff>
      <xdr:row>0</xdr:row>
      <xdr:rowOff>104775</xdr:rowOff>
    </xdr:from>
    <xdr:to>
      <xdr:col>3</xdr:col>
      <xdr:colOff>993321</xdr:colOff>
      <xdr:row>6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4" y="104775"/>
          <a:ext cx="2638426" cy="114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123825</xdr:rowOff>
    </xdr:from>
    <xdr:to>
      <xdr:col>3</xdr:col>
      <xdr:colOff>526677</xdr:colOff>
      <xdr:row>6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0915" y="123825"/>
          <a:ext cx="2139203" cy="1109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455590</xdr:colOff>
      <xdr:row>0</xdr:row>
      <xdr:rowOff>127313</xdr:rowOff>
    </xdr:from>
    <xdr:to>
      <xdr:col>4</xdr:col>
      <xdr:colOff>204108</xdr:colOff>
      <xdr:row>6</xdr:row>
      <xdr:rowOff>51113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1661" y="127313"/>
          <a:ext cx="3082268" cy="1121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0</xdr:row>
      <xdr:rowOff>180975</xdr:rowOff>
    </xdr:from>
    <xdr:to>
      <xdr:col>3</xdr:col>
      <xdr:colOff>1375833</xdr:colOff>
      <xdr:row>6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17900" y="180975"/>
          <a:ext cx="2715683" cy="109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33618</xdr:colOff>
      <xdr:row>19</xdr:row>
      <xdr:rowOff>127221</xdr:rowOff>
    </xdr:from>
    <xdr:ext cx="5322795" cy="1469890"/>
    <xdr:sp macro="" textlink="">
      <xdr:nvSpPr>
        <xdr:cNvPr id="3" name="CuadroTexto 2"/>
        <xdr:cNvSpPr txBox="1"/>
      </xdr:nvSpPr>
      <xdr:spPr>
        <a:xfrm>
          <a:off x="4885765" y="4676809"/>
          <a:ext cx="5322795" cy="1469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4400" b="1">
              <a:solidFill>
                <a:srgbClr val="FF0000"/>
              </a:solidFill>
            </a:rPr>
            <a:t>SE ELIMINA ESTE FORMATO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38100</xdr:rowOff>
    </xdr:from>
    <xdr:to>
      <xdr:col>0</xdr:col>
      <xdr:colOff>1648137</xdr:colOff>
      <xdr:row>3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00" y="38100"/>
          <a:ext cx="159733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67"/>
  <sheetViews>
    <sheetView zoomScale="70" zoomScaleNormal="70" zoomScaleSheetLayoutView="70" workbookViewId="0">
      <selection activeCell="B17" sqref="B17:F19"/>
    </sheetView>
  </sheetViews>
  <sheetFormatPr baseColWidth="10" defaultRowHeight="12.75" x14ac:dyDescent="0.2"/>
  <cols>
    <col min="1" max="1" width="8.42578125" customWidth="1"/>
    <col min="2" max="2" width="51.28515625" customWidth="1"/>
    <col min="3" max="3" width="12.7109375" customWidth="1"/>
    <col min="4" max="5" width="11.42578125" customWidth="1"/>
    <col min="6" max="6" width="21" customWidth="1"/>
    <col min="7" max="7" width="15.140625" customWidth="1"/>
    <col min="9" max="9" width="13.42578125" customWidth="1"/>
  </cols>
  <sheetData>
    <row r="1" spans="1:18" ht="13.5" thickBot="1" x14ac:dyDescent="0.25"/>
    <row r="2" spans="1:18" ht="13.5" thickTop="1" x14ac:dyDescent="0.2">
      <c r="A2" s="1"/>
      <c r="B2" s="2"/>
      <c r="C2" s="13"/>
      <c r="D2" s="1"/>
      <c r="E2" s="2"/>
      <c r="F2" s="2"/>
      <c r="G2" s="2"/>
      <c r="H2" s="2"/>
      <c r="I2" s="13"/>
      <c r="J2" s="2"/>
      <c r="K2" s="2"/>
      <c r="L2" s="2"/>
      <c r="M2" s="2"/>
      <c r="N2" s="13"/>
      <c r="O2" s="2"/>
      <c r="P2" s="2"/>
      <c r="Q2" s="2"/>
      <c r="R2" s="13"/>
    </row>
    <row r="3" spans="1:18" ht="15.75" x14ac:dyDescent="0.25">
      <c r="A3" s="3"/>
      <c r="B3" s="4"/>
      <c r="C3" s="5"/>
      <c r="D3" s="3"/>
      <c r="E3" s="4"/>
      <c r="F3" s="4"/>
      <c r="G3" s="4"/>
      <c r="H3" s="4"/>
      <c r="I3" s="5"/>
      <c r="J3" s="407" t="s">
        <v>150</v>
      </c>
      <c r="K3" s="408"/>
      <c r="L3" s="408"/>
      <c r="M3" s="408"/>
      <c r="N3" s="409"/>
      <c r="O3" s="410" t="s">
        <v>18</v>
      </c>
      <c r="P3" s="411"/>
      <c r="Q3" s="411"/>
      <c r="R3" s="412"/>
    </row>
    <row r="4" spans="1:18" x14ac:dyDescent="0.2">
      <c r="A4" s="3"/>
      <c r="B4" s="4"/>
      <c r="C4" s="5"/>
      <c r="D4" s="333" t="s">
        <v>21</v>
      </c>
      <c r="E4" s="334"/>
      <c r="F4" s="334"/>
      <c r="G4" s="334"/>
      <c r="H4" s="334"/>
      <c r="I4" s="335"/>
      <c r="J4" s="407"/>
      <c r="K4" s="408"/>
      <c r="L4" s="408"/>
      <c r="M4" s="408"/>
      <c r="N4" s="409"/>
      <c r="O4" s="4"/>
      <c r="P4" s="4"/>
      <c r="Q4" s="4"/>
      <c r="R4" s="5"/>
    </row>
    <row r="5" spans="1:18" x14ac:dyDescent="0.2">
      <c r="A5" s="3"/>
      <c r="B5" s="4"/>
      <c r="C5" s="5"/>
      <c r="D5" s="21" t="s">
        <v>13</v>
      </c>
      <c r="E5" s="25"/>
      <c r="F5" s="25"/>
      <c r="G5" s="25"/>
      <c r="H5" s="25"/>
      <c r="I5" s="26"/>
      <c r="J5" s="9" t="s">
        <v>148</v>
      </c>
      <c r="K5" s="4"/>
      <c r="L5" s="4"/>
      <c r="M5" s="4"/>
      <c r="N5" s="5"/>
      <c r="O5" s="413" t="s">
        <v>189</v>
      </c>
      <c r="P5" s="414"/>
      <c r="Q5" s="414"/>
      <c r="R5" s="415"/>
    </row>
    <row r="6" spans="1:18" x14ac:dyDescent="0.2">
      <c r="A6" s="3"/>
      <c r="B6" s="4"/>
      <c r="C6" s="5"/>
      <c r="D6" s="21" t="s">
        <v>16</v>
      </c>
      <c r="E6" s="25"/>
      <c r="F6" s="4"/>
      <c r="G6" s="25"/>
      <c r="H6" s="25"/>
      <c r="I6" s="26"/>
      <c r="J6" s="416" t="s">
        <v>149</v>
      </c>
      <c r="K6" s="417"/>
      <c r="L6" s="417"/>
      <c r="M6" s="417"/>
      <c r="N6" s="418"/>
      <c r="O6" s="413"/>
      <c r="P6" s="414"/>
      <c r="Q6" s="414"/>
      <c r="R6" s="415"/>
    </row>
    <row r="7" spans="1:18" x14ac:dyDescent="0.2">
      <c r="A7" s="3"/>
      <c r="B7" s="4"/>
      <c r="C7" s="5"/>
      <c r="D7" s="21" t="s">
        <v>7</v>
      </c>
      <c r="E7" s="25"/>
      <c r="F7" s="4"/>
      <c r="G7" s="25"/>
      <c r="H7" s="25"/>
      <c r="I7" s="26"/>
      <c r="J7" s="416"/>
      <c r="K7" s="417"/>
      <c r="L7" s="417"/>
      <c r="M7" s="417"/>
      <c r="N7" s="418"/>
      <c r="O7" s="4" t="s">
        <v>6</v>
      </c>
      <c r="P7" s="24">
        <v>41336</v>
      </c>
      <c r="Q7" s="4"/>
      <c r="R7" s="10"/>
    </row>
    <row r="8" spans="1:18" x14ac:dyDescent="0.2">
      <c r="A8" s="422" t="s">
        <v>11</v>
      </c>
      <c r="B8" s="423"/>
      <c r="C8" s="424"/>
      <c r="D8" s="21"/>
      <c r="E8" s="25"/>
      <c r="F8" s="25"/>
      <c r="G8" s="25"/>
      <c r="H8" s="25"/>
      <c r="I8" s="26"/>
      <c r="J8" s="416"/>
      <c r="K8" s="417"/>
      <c r="L8" s="417"/>
      <c r="M8" s="417"/>
      <c r="N8" s="418"/>
      <c r="O8" s="4"/>
      <c r="P8" s="4"/>
      <c r="Q8" s="4"/>
      <c r="R8" s="5"/>
    </row>
    <row r="9" spans="1:18" x14ac:dyDescent="0.2">
      <c r="A9" s="422" t="s">
        <v>12</v>
      </c>
      <c r="B9" s="423"/>
      <c r="C9" s="424"/>
      <c r="D9" s="21"/>
      <c r="E9" s="25"/>
      <c r="F9" s="4"/>
      <c r="G9" s="25"/>
      <c r="H9" s="25"/>
      <c r="I9" s="26"/>
      <c r="J9" s="416"/>
      <c r="K9" s="417"/>
      <c r="L9" s="417"/>
      <c r="M9" s="417"/>
      <c r="N9" s="418"/>
      <c r="O9" s="4"/>
      <c r="P9" s="4"/>
      <c r="Q9" s="4"/>
      <c r="R9" s="5"/>
    </row>
    <row r="10" spans="1:18" x14ac:dyDescent="0.2">
      <c r="A10" s="422" t="s">
        <v>17</v>
      </c>
      <c r="B10" s="423"/>
      <c r="C10" s="424"/>
      <c r="D10" s="21"/>
      <c r="E10" s="25"/>
      <c r="F10" s="4"/>
      <c r="G10" s="25"/>
      <c r="H10" s="25"/>
      <c r="I10" s="26"/>
      <c r="J10" s="416"/>
      <c r="K10" s="417"/>
      <c r="L10" s="417"/>
      <c r="M10" s="417"/>
      <c r="N10" s="418"/>
      <c r="O10" s="4" t="s">
        <v>3</v>
      </c>
      <c r="P10" s="4"/>
      <c r="Q10" s="4" t="s">
        <v>4</v>
      </c>
      <c r="R10" s="5"/>
    </row>
    <row r="11" spans="1:18" ht="13.5" thickBot="1" x14ac:dyDescent="0.25">
      <c r="A11" s="8"/>
      <c r="B11" s="6"/>
      <c r="C11" s="7"/>
      <c r="D11" s="8"/>
      <c r="E11" s="6"/>
      <c r="F11" s="6"/>
      <c r="G11" s="6"/>
      <c r="H11" s="6"/>
      <c r="I11" s="7"/>
      <c r="J11" s="419"/>
      <c r="K11" s="420"/>
      <c r="L11" s="420"/>
      <c r="M11" s="420"/>
      <c r="N11" s="421"/>
      <c r="O11" s="6"/>
      <c r="P11" s="6"/>
      <c r="Q11" s="6"/>
      <c r="R11" s="7"/>
    </row>
    <row r="12" spans="1:18" ht="14.25" thickTop="1" thickBot="1" x14ac:dyDescent="0.25"/>
    <row r="13" spans="1:18" ht="13.5" thickTop="1" x14ac:dyDescent="0.2">
      <c r="A13" s="395" t="s">
        <v>0</v>
      </c>
      <c r="B13" s="398" t="s">
        <v>22</v>
      </c>
      <c r="C13" s="401" t="s">
        <v>1</v>
      </c>
      <c r="D13" s="404" t="s">
        <v>9</v>
      </c>
      <c r="E13" s="404" t="s">
        <v>23</v>
      </c>
      <c r="F13" s="398" t="s">
        <v>19</v>
      </c>
      <c r="G13" s="389" t="str">
        <f>+D7</f>
        <v>IMPORTE EN PESOS Y  DIAGRAMA DE BARRAS</v>
      </c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1"/>
    </row>
    <row r="14" spans="1:18" x14ac:dyDescent="0.2">
      <c r="A14" s="396"/>
      <c r="B14" s="399"/>
      <c r="C14" s="402"/>
      <c r="D14" s="405"/>
      <c r="E14" s="405"/>
      <c r="F14" s="405"/>
      <c r="G14" s="392" t="s">
        <v>2</v>
      </c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4"/>
    </row>
    <row r="15" spans="1:18" ht="13.5" thickBot="1" x14ac:dyDescent="0.25">
      <c r="A15" s="397"/>
      <c r="B15" s="400"/>
      <c r="C15" s="403"/>
      <c r="D15" s="406"/>
      <c r="E15" s="406"/>
      <c r="F15" s="406"/>
      <c r="G15" s="33"/>
      <c r="H15" s="33" t="s">
        <v>639</v>
      </c>
      <c r="I15" s="33" t="s">
        <v>640</v>
      </c>
      <c r="J15" s="33" t="s">
        <v>641</v>
      </c>
      <c r="K15" s="33" t="s">
        <v>642</v>
      </c>
      <c r="L15" s="33" t="s">
        <v>643</v>
      </c>
      <c r="M15" s="33" t="s">
        <v>644</v>
      </c>
      <c r="N15" s="33" t="s">
        <v>645</v>
      </c>
      <c r="O15" s="33" t="s">
        <v>646</v>
      </c>
      <c r="P15" s="33" t="s">
        <v>647</v>
      </c>
      <c r="Q15" s="33" t="s">
        <v>648</v>
      </c>
      <c r="R15" s="328" t="s">
        <v>649</v>
      </c>
    </row>
    <row r="16" spans="1:18" ht="13.5" thickTop="1" x14ac:dyDescent="0.2">
      <c r="A16" s="14"/>
      <c r="B16" s="15"/>
      <c r="C16" s="15"/>
      <c r="D16" s="16"/>
      <c r="E16" s="16"/>
      <c r="F16" s="16"/>
      <c r="G16" s="15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31"/>
    </row>
    <row r="17" spans="1:18" ht="12.75" customHeight="1" x14ac:dyDescent="0.2">
      <c r="A17" s="340"/>
      <c r="B17" s="361" t="s">
        <v>597</v>
      </c>
      <c r="C17" s="362"/>
      <c r="D17" s="362"/>
      <c r="E17" s="362"/>
      <c r="F17" s="363"/>
      <c r="G17" s="314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315"/>
    </row>
    <row r="18" spans="1:18" x14ac:dyDescent="0.2">
      <c r="A18" s="341"/>
      <c r="B18" s="364"/>
      <c r="C18" s="365"/>
      <c r="D18" s="365"/>
      <c r="E18" s="365"/>
      <c r="F18" s="366"/>
      <c r="G18" s="314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315"/>
    </row>
    <row r="19" spans="1:18" x14ac:dyDescent="0.2">
      <c r="A19" s="352"/>
      <c r="B19" s="367"/>
      <c r="C19" s="368"/>
      <c r="D19" s="368"/>
      <c r="E19" s="368"/>
      <c r="F19" s="369"/>
      <c r="G19" s="314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315"/>
    </row>
    <row r="20" spans="1:18" x14ac:dyDescent="0.2">
      <c r="A20" s="340"/>
      <c r="B20" s="358" t="s">
        <v>541</v>
      </c>
      <c r="C20" s="346"/>
      <c r="D20" s="346"/>
      <c r="E20" s="346"/>
      <c r="F20" s="349"/>
      <c r="G20" s="23" t="s">
        <v>8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29"/>
    </row>
    <row r="21" spans="1:18" x14ac:dyDescent="0.2">
      <c r="A21" s="341"/>
      <c r="B21" s="359"/>
      <c r="C21" s="347"/>
      <c r="D21" s="347"/>
      <c r="E21" s="347"/>
      <c r="F21" s="350"/>
      <c r="G21" s="23" t="s">
        <v>9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29"/>
    </row>
    <row r="22" spans="1:18" x14ac:dyDescent="0.2">
      <c r="A22" s="352"/>
      <c r="B22" s="360"/>
      <c r="C22" s="356"/>
      <c r="D22" s="356"/>
      <c r="E22" s="356"/>
      <c r="F22" s="357"/>
      <c r="G22" s="23" t="s">
        <v>20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9"/>
    </row>
    <row r="23" spans="1:18" x14ac:dyDescent="0.2">
      <c r="A23" s="340"/>
      <c r="B23" s="358" t="s">
        <v>542</v>
      </c>
      <c r="C23" s="346"/>
      <c r="D23" s="346"/>
      <c r="E23" s="346"/>
      <c r="F23" s="349"/>
      <c r="G23" s="23" t="s">
        <v>8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9"/>
    </row>
    <row r="24" spans="1:18" x14ac:dyDescent="0.2">
      <c r="A24" s="341"/>
      <c r="B24" s="359"/>
      <c r="C24" s="347"/>
      <c r="D24" s="347"/>
      <c r="E24" s="347"/>
      <c r="F24" s="350"/>
      <c r="G24" s="23" t="s">
        <v>9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9"/>
    </row>
    <row r="25" spans="1:18" x14ac:dyDescent="0.2">
      <c r="A25" s="352"/>
      <c r="B25" s="360"/>
      <c r="C25" s="356"/>
      <c r="D25" s="356"/>
      <c r="E25" s="356"/>
      <c r="F25" s="357"/>
      <c r="G25" s="23" t="s">
        <v>20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9"/>
    </row>
    <row r="26" spans="1:18" x14ac:dyDescent="0.2">
      <c r="A26" s="340"/>
      <c r="B26" s="343" t="s">
        <v>561</v>
      </c>
      <c r="C26" s="346"/>
      <c r="D26" s="346"/>
      <c r="E26" s="346"/>
      <c r="F26" s="349"/>
      <c r="G26" s="23" t="s">
        <v>8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9"/>
    </row>
    <row r="27" spans="1:18" x14ac:dyDescent="0.2">
      <c r="A27" s="341"/>
      <c r="B27" s="344"/>
      <c r="C27" s="347"/>
      <c r="D27" s="347"/>
      <c r="E27" s="347"/>
      <c r="F27" s="350"/>
      <c r="G27" s="23" t="s">
        <v>9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9"/>
    </row>
    <row r="28" spans="1:18" x14ac:dyDescent="0.2">
      <c r="A28" s="352"/>
      <c r="B28" s="373"/>
      <c r="C28" s="356"/>
      <c r="D28" s="356"/>
      <c r="E28" s="356"/>
      <c r="F28" s="357"/>
      <c r="G28" s="23" t="s">
        <v>20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9"/>
    </row>
    <row r="29" spans="1:18" x14ac:dyDescent="0.2">
      <c r="A29" s="340"/>
      <c r="B29" s="343" t="s">
        <v>562</v>
      </c>
      <c r="C29" s="346"/>
      <c r="D29" s="346"/>
      <c r="E29" s="346"/>
      <c r="F29" s="349"/>
      <c r="G29" s="23" t="s">
        <v>8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9"/>
    </row>
    <row r="30" spans="1:18" x14ac:dyDescent="0.2">
      <c r="A30" s="341"/>
      <c r="B30" s="344"/>
      <c r="C30" s="347"/>
      <c r="D30" s="347"/>
      <c r="E30" s="347"/>
      <c r="F30" s="350"/>
      <c r="G30" s="23" t="s">
        <v>9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9"/>
    </row>
    <row r="31" spans="1:18" x14ac:dyDescent="0.2">
      <c r="A31" s="352"/>
      <c r="B31" s="373"/>
      <c r="C31" s="356"/>
      <c r="D31" s="356"/>
      <c r="E31" s="356"/>
      <c r="F31" s="357"/>
      <c r="G31" s="23" t="s">
        <v>20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9"/>
    </row>
    <row r="32" spans="1:18" x14ac:dyDescent="0.2">
      <c r="A32" s="340"/>
      <c r="B32" s="343" t="s">
        <v>563</v>
      </c>
      <c r="C32" s="346"/>
      <c r="D32" s="346"/>
      <c r="E32" s="346"/>
      <c r="F32" s="349"/>
      <c r="G32" s="23" t="s">
        <v>8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9"/>
    </row>
    <row r="33" spans="1:18" x14ac:dyDescent="0.2">
      <c r="A33" s="341"/>
      <c r="B33" s="344"/>
      <c r="C33" s="347"/>
      <c r="D33" s="347"/>
      <c r="E33" s="347"/>
      <c r="F33" s="350"/>
      <c r="G33" s="23" t="s">
        <v>9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9"/>
    </row>
    <row r="34" spans="1:18" x14ac:dyDescent="0.2">
      <c r="A34" s="352"/>
      <c r="B34" s="373"/>
      <c r="C34" s="356"/>
      <c r="D34" s="356"/>
      <c r="E34" s="356"/>
      <c r="F34" s="357"/>
      <c r="G34" s="23" t="s">
        <v>20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9"/>
    </row>
    <row r="35" spans="1:18" x14ac:dyDescent="0.2">
      <c r="A35" s="340"/>
      <c r="B35" s="386" t="s">
        <v>556</v>
      </c>
      <c r="C35" s="346"/>
      <c r="D35" s="346"/>
      <c r="E35" s="346"/>
      <c r="F35" s="349"/>
      <c r="G35" s="23" t="s">
        <v>8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9"/>
    </row>
    <row r="36" spans="1:18" x14ac:dyDescent="0.2">
      <c r="A36" s="341"/>
      <c r="B36" s="387"/>
      <c r="C36" s="347"/>
      <c r="D36" s="347"/>
      <c r="E36" s="347"/>
      <c r="F36" s="350"/>
      <c r="G36" s="23" t="s">
        <v>9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9"/>
    </row>
    <row r="37" spans="1:18" x14ac:dyDescent="0.2">
      <c r="A37" s="352"/>
      <c r="B37" s="388"/>
      <c r="C37" s="356"/>
      <c r="D37" s="356"/>
      <c r="E37" s="356"/>
      <c r="F37" s="357"/>
      <c r="G37" s="23" t="s">
        <v>20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9"/>
    </row>
    <row r="38" spans="1:18" x14ac:dyDescent="0.2">
      <c r="A38" s="340"/>
      <c r="B38" s="358" t="s">
        <v>543</v>
      </c>
      <c r="C38" s="346"/>
      <c r="D38" s="346"/>
      <c r="E38" s="346"/>
      <c r="F38" s="349"/>
      <c r="G38" s="23" t="s">
        <v>8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29"/>
    </row>
    <row r="39" spans="1:18" x14ac:dyDescent="0.2">
      <c r="A39" s="341"/>
      <c r="B39" s="359"/>
      <c r="C39" s="347"/>
      <c r="D39" s="347"/>
      <c r="E39" s="347"/>
      <c r="F39" s="350"/>
      <c r="G39" s="23" t="s">
        <v>9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29"/>
    </row>
    <row r="40" spans="1:18" x14ac:dyDescent="0.2">
      <c r="A40" s="352"/>
      <c r="B40" s="360"/>
      <c r="C40" s="356"/>
      <c r="D40" s="356"/>
      <c r="E40" s="356"/>
      <c r="F40" s="357"/>
      <c r="G40" s="23" t="s">
        <v>20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29"/>
    </row>
    <row r="41" spans="1:18" x14ac:dyDescent="0.2">
      <c r="A41" s="340"/>
      <c r="B41" s="358" t="s">
        <v>544</v>
      </c>
      <c r="C41" s="346"/>
      <c r="D41" s="346"/>
      <c r="E41" s="346"/>
      <c r="F41" s="349"/>
      <c r="G41" s="23" t="s">
        <v>8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29"/>
    </row>
    <row r="42" spans="1:18" x14ac:dyDescent="0.2">
      <c r="A42" s="341"/>
      <c r="B42" s="359"/>
      <c r="C42" s="347"/>
      <c r="D42" s="347"/>
      <c r="E42" s="347"/>
      <c r="F42" s="350"/>
      <c r="G42" s="23" t="s">
        <v>9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9"/>
    </row>
    <row r="43" spans="1:18" x14ac:dyDescent="0.2">
      <c r="A43" s="352"/>
      <c r="B43" s="360"/>
      <c r="C43" s="356"/>
      <c r="D43" s="356"/>
      <c r="E43" s="356"/>
      <c r="F43" s="357"/>
      <c r="G43" s="23" t="s">
        <v>20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29"/>
    </row>
    <row r="44" spans="1:18" x14ac:dyDescent="0.2">
      <c r="A44" s="340"/>
      <c r="B44" s="358" t="s">
        <v>560</v>
      </c>
      <c r="C44" s="346"/>
      <c r="D44" s="346"/>
      <c r="E44" s="346"/>
      <c r="F44" s="349"/>
      <c r="G44" s="23" t="s">
        <v>8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29"/>
    </row>
    <row r="45" spans="1:18" x14ac:dyDescent="0.2">
      <c r="A45" s="341"/>
      <c r="B45" s="359"/>
      <c r="C45" s="347"/>
      <c r="D45" s="347"/>
      <c r="E45" s="347"/>
      <c r="F45" s="350"/>
      <c r="G45" s="23" t="s">
        <v>9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29"/>
    </row>
    <row r="46" spans="1:18" x14ac:dyDescent="0.2">
      <c r="A46" s="352"/>
      <c r="B46" s="360"/>
      <c r="C46" s="356"/>
      <c r="D46" s="356"/>
      <c r="E46" s="356"/>
      <c r="F46" s="357"/>
      <c r="G46" s="23" t="s">
        <v>20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29"/>
    </row>
    <row r="47" spans="1:18" x14ac:dyDescent="0.2">
      <c r="A47" s="340"/>
      <c r="B47" s="353" t="s">
        <v>559</v>
      </c>
      <c r="C47" s="346"/>
      <c r="D47" s="346"/>
      <c r="E47" s="346"/>
      <c r="F47" s="349"/>
      <c r="G47" s="23" t="s">
        <v>8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29"/>
    </row>
    <row r="48" spans="1:18" x14ac:dyDescent="0.2">
      <c r="A48" s="341"/>
      <c r="B48" s="354"/>
      <c r="C48" s="347"/>
      <c r="D48" s="347"/>
      <c r="E48" s="347"/>
      <c r="F48" s="350"/>
      <c r="G48" s="23" t="s">
        <v>9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9"/>
    </row>
    <row r="49" spans="1:18" x14ac:dyDescent="0.2">
      <c r="A49" s="352"/>
      <c r="B49" s="355"/>
      <c r="C49" s="356"/>
      <c r="D49" s="356"/>
      <c r="E49" s="356"/>
      <c r="F49" s="357"/>
      <c r="G49" s="23" t="s">
        <v>20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29"/>
    </row>
    <row r="50" spans="1:18" x14ac:dyDescent="0.2">
      <c r="A50" s="340"/>
      <c r="B50" s="358" t="s">
        <v>564</v>
      </c>
      <c r="C50" s="346"/>
      <c r="D50" s="346"/>
      <c r="E50" s="346"/>
      <c r="F50" s="349"/>
      <c r="G50" s="23" t="s">
        <v>8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29"/>
    </row>
    <row r="51" spans="1:18" x14ac:dyDescent="0.2">
      <c r="A51" s="341"/>
      <c r="B51" s="359"/>
      <c r="C51" s="347"/>
      <c r="D51" s="347"/>
      <c r="E51" s="347"/>
      <c r="F51" s="350"/>
      <c r="G51" s="23" t="s">
        <v>9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29"/>
    </row>
    <row r="52" spans="1:18" x14ac:dyDescent="0.2">
      <c r="A52" s="352"/>
      <c r="B52" s="360"/>
      <c r="C52" s="356"/>
      <c r="D52" s="356"/>
      <c r="E52" s="356"/>
      <c r="F52" s="357"/>
      <c r="G52" s="23" t="s">
        <v>20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29"/>
    </row>
    <row r="53" spans="1:18" ht="12.75" customHeight="1" x14ac:dyDescent="0.2">
      <c r="A53" s="340"/>
      <c r="B53" s="353" t="s">
        <v>559</v>
      </c>
      <c r="C53" s="346"/>
      <c r="D53" s="346"/>
      <c r="E53" s="346"/>
      <c r="F53" s="349"/>
      <c r="G53" s="23" t="s">
        <v>8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29"/>
    </row>
    <row r="54" spans="1:18" x14ac:dyDescent="0.2">
      <c r="A54" s="341"/>
      <c r="B54" s="354"/>
      <c r="C54" s="347"/>
      <c r="D54" s="347"/>
      <c r="E54" s="347"/>
      <c r="F54" s="350"/>
      <c r="G54" s="23" t="s">
        <v>9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29"/>
    </row>
    <row r="55" spans="1:18" x14ac:dyDescent="0.2">
      <c r="A55" s="352"/>
      <c r="B55" s="355"/>
      <c r="C55" s="356"/>
      <c r="D55" s="356"/>
      <c r="E55" s="356"/>
      <c r="F55" s="357"/>
      <c r="G55" s="23" t="s">
        <v>20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29"/>
    </row>
    <row r="56" spans="1:18" x14ac:dyDescent="0.2">
      <c r="A56" s="340"/>
      <c r="B56" s="358" t="s">
        <v>565</v>
      </c>
      <c r="C56" s="346"/>
      <c r="D56" s="346"/>
      <c r="E56" s="346"/>
      <c r="F56" s="349"/>
      <c r="G56" s="23" t="s">
        <v>8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29"/>
    </row>
    <row r="57" spans="1:18" x14ac:dyDescent="0.2">
      <c r="A57" s="341"/>
      <c r="B57" s="359"/>
      <c r="C57" s="347"/>
      <c r="D57" s="347"/>
      <c r="E57" s="347"/>
      <c r="F57" s="350"/>
      <c r="G57" s="23" t="s">
        <v>9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29"/>
    </row>
    <row r="58" spans="1:18" x14ac:dyDescent="0.2">
      <c r="A58" s="352"/>
      <c r="B58" s="360"/>
      <c r="C58" s="356"/>
      <c r="D58" s="356"/>
      <c r="E58" s="356"/>
      <c r="F58" s="357"/>
      <c r="G58" s="23" t="s">
        <v>20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29"/>
    </row>
    <row r="59" spans="1:18" x14ac:dyDescent="0.2">
      <c r="A59" s="340"/>
      <c r="B59" s="353" t="s">
        <v>566</v>
      </c>
      <c r="C59" s="346"/>
      <c r="D59" s="346"/>
      <c r="E59" s="346"/>
      <c r="F59" s="349"/>
      <c r="G59" s="23" t="s">
        <v>8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29"/>
    </row>
    <row r="60" spans="1:18" x14ac:dyDescent="0.2">
      <c r="A60" s="341"/>
      <c r="B60" s="354"/>
      <c r="C60" s="347"/>
      <c r="D60" s="347"/>
      <c r="E60" s="347"/>
      <c r="F60" s="350"/>
      <c r="G60" s="23" t="s">
        <v>9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29"/>
    </row>
    <row r="61" spans="1:18" x14ac:dyDescent="0.2">
      <c r="A61" s="352"/>
      <c r="B61" s="355"/>
      <c r="C61" s="356"/>
      <c r="D61" s="356"/>
      <c r="E61" s="356"/>
      <c r="F61" s="357"/>
      <c r="G61" s="23" t="s">
        <v>20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29"/>
    </row>
    <row r="62" spans="1:18" x14ac:dyDescent="0.2">
      <c r="A62" s="340"/>
      <c r="B62" s="353" t="s">
        <v>567</v>
      </c>
      <c r="C62" s="346"/>
      <c r="D62" s="346"/>
      <c r="E62" s="346"/>
      <c r="F62" s="349"/>
      <c r="G62" s="23" t="s">
        <v>8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29"/>
    </row>
    <row r="63" spans="1:18" x14ac:dyDescent="0.2">
      <c r="A63" s="341"/>
      <c r="B63" s="354"/>
      <c r="C63" s="347"/>
      <c r="D63" s="347"/>
      <c r="E63" s="347"/>
      <c r="F63" s="350"/>
      <c r="G63" s="23" t="s">
        <v>9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29"/>
    </row>
    <row r="64" spans="1:18" x14ac:dyDescent="0.2">
      <c r="A64" s="352"/>
      <c r="B64" s="355"/>
      <c r="C64" s="356"/>
      <c r="D64" s="356"/>
      <c r="E64" s="356"/>
      <c r="F64" s="357"/>
      <c r="G64" s="23" t="s">
        <v>20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29"/>
    </row>
    <row r="65" spans="1:18" x14ac:dyDescent="0.2">
      <c r="A65" s="340"/>
      <c r="B65" s="358" t="s">
        <v>568</v>
      </c>
      <c r="C65" s="346"/>
      <c r="D65" s="346"/>
      <c r="E65" s="346"/>
      <c r="F65" s="349"/>
      <c r="G65" s="23" t="s">
        <v>8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29"/>
    </row>
    <row r="66" spans="1:18" x14ac:dyDescent="0.2">
      <c r="A66" s="341"/>
      <c r="B66" s="359"/>
      <c r="C66" s="347"/>
      <c r="D66" s="347"/>
      <c r="E66" s="347"/>
      <c r="F66" s="350"/>
      <c r="G66" s="23" t="s">
        <v>9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29"/>
    </row>
    <row r="67" spans="1:18" x14ac:dyDescent="0.2">
      <c r="A67" s="352"/>
      <c r="B67" s="360"/>
      <c r="C67" s="356"/>
      <c r="D67" s="356"/>
      <c r="E67" s="356"/>
      <c r="F67" s="357"/>
      <c r="G67" s="23" t="s">
        <v>20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29"/>
    </row>
    <row r="68" spans="1:18" x14ac:dyDescent="0.2">
      <c r="A68" s="340"/>
      <c r="B68" s="353" t="s">
        <v>566</v>
      </c>
      <c r="C68" s="346"/>
      <c r="D68" s="346"/>
      <c r="E68" s="346"/>
      <c r="F68" s="349"/>
      <c r="G68" s="23" t="s">
        <v>8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29"/>
    </row>
    <row r="69" spans="1:18" x14ac:dyDescent="0.2">
      <c r="A69" s="341"/>
      <c r="B69" s="354"/>
      <c r="C69" s="347"/>
      <c r="D69" s="347"/>
      <c r="E69" s="347"/>
      <c r="F69" s="350"/>
      <c r="G69" s="23" t="s">
        <v>9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29"/>
    </row>
    <row r="70" spans="1:18" x14ac:dyDescent="0.2">
      <c r="A70" s="352"/>
      <c r="B70" s="355"/>
      <c r="C70" s="356"/>
      <c r="D70" s="356"/>
      <c r="E70" s="356"/>
      <c r="F70" s="357"/>
      <c r="G70" s="23" t="s">
        <v>20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29"/>
    </row>
    <row r="71" spans="1:18" x14ac:dyDescent="0.2">
      <c r="A71" s="340"/>
      <c r="B71" s="353" t="s">
        <v>569</v>
      </c>
      <c r="C71" s="346"/>
      <c r="D71" s="346"/>
      <c r="E71" s="346"/>
      <c r="F71" s="349"/>
      <c r="G71" s="23" t="s">
        <v>8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29"/>
    </row>
    <row r="72" spans="1:18" x14ac:dyDescent="0.2">
      <c r="A72" s="341"/>
      <c r="B72" s="354"/>
      <c r="C72" s="347"/>
      <c r="D72" s="347"/>
      <c r="E72" s="347"/>
      <c r="F72" s="350"/>
      <c r="G72" s="23" t="s">
        <v>9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29"/>
    </row>
    <row r="73" spans="1:18" x14ac:dyDescent="0.2">
      <c r="A73" s="352"/>
      <c r="B73" s="355"/>
      <c r="C73" s="356"/>
      <c r="D73" s="356"/>
      <c r="E73" s="356"/>
      <c r="F73" s="357"/>
      <c r="G73" s="23" t="s">
        <v>20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29"/>
    </row>
    <row r="74" spans="1:18" x14ac:dyDescent="0.2">
      <c r="A74" s="340"/>
      <c r="B74" s="358" t="s">
        <v>570</v>
      </c>
      <c r="C74" s="346"/>
      <c r="D74" s="346"/>
      <c r="E74" s="346"/>
      <c r="F74" s="349"/>
      <c r="G74" s="23" t="s">
        <v>8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29"/>
    </row>
    <row r="75" spans="1:18" x14ac:dyDescent="0.2">
      <c r="A75" s="341"/>
      <c r="B75" s="359"/>
      <c r="C75" s="347"/>
      <c r="D75" s="347"/>
      <c r="E75" s="347"/>
      <c r="F75" s="350"/>
      <c r="G75" s="23" t="s">
        <v>9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29"/>
    </row>
    <row r="76" spans="1:18" x14ac:dyDescent="0.2">
      <c r="A76" s="352"/>
      <c r="B76" s="360"/>
      <c r="C76" s="356"/>
      <c r="D76" s="356"/>
      <c r="E76" s="356"/>
      <c r="F76" s="357"/>
      <c r="G76" s="23" t="s">
        <v>20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29"/>
    </row>
    <row r="77" spans="1:18" x14ac:dyDescent="0.2">
      <c r="A77" s="340"/>
      <c r="B77" s="353" t="s">
        <v>566</v>
      </c>
      <c r="C77" s="346"/>
      <c r="D77" s="346"/>
      <c r="E77" s="346"/>
      <c r="F77" s="349"/>
      <c r="G77" s="23" t="s">
        <v>8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29"/>
    </row>
    <row r="78" spans="1:18" x14ac:dyDescent="0.2">
      <c r="A78" s="341"/>
      <c r="B78" s="354"/>
      <c r="C78" s="347"/>
      <c r="D78" s="347"/>
      <c r="E78" s="347"/>
      <c r="F78" s="350"/>
      <c r="G78" s="23" t="s">
        <v>9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29"/>
    </row>
    <row r="79" spans="1:18" x14ac:dyDescent="0.2">
      <c r="A79" s="352"/>
      <c r="B79" s="355"/>
      <c r="C79" s="356"/>
      <c r="D79" s="356"/>
      <c r="E79" s="356"/>
      <c r="F79" s="357"/>
      <c r="G79" s="23" t="s">
        <v>20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29"/>
    </row>
    <row r="80" spans="1:18" x14ac:dyDescent="0.2">
      <c r="A80" s="340"/>
      <c r="B80" s="353" t="s">
        <v>569</v>
      </c>
      <c r="C80" s="346"/>
      <c r="D80" s="346"/>
      <c r="E80" s="346"/>
      <c r="F80" s="349"/>
      <c r="G80" s="23" t="s">
        <v>8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29"/>
    </row>
    <row r="81" spans="1:18" x14ac:dyDescent="0.2">
      <c r="A81" s="341"/>
      <c r="B81" s="354"/>
      <c r="C81" s="347"/>
      <c r="D81" s="347"/>
      <c r="E81" s="347"/>
      <c r="F81" s="350"/>
      <c r="G81" s="23" t="s">
        <v>9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29"/>
    </row>
    <row r="82" spans="1:18" x14ac:dyDescent="0.2">
      <c r="A82" s="352"/>
      <c r="B82" s="355"/>
      <c r="C82" s="356"/>
      <c r="D82" s="356"/>
      <c r="E82" s="356"/>
      <c r="F82" s="357"/>
      <c r="G82" s="23" t="s">
        <v>20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29"/>
    </row>
    <row r="83" spans="1:18" x14ac:dyDescent="0.2">
      <c r="A83" s="340"/>
      <c r="B83" s="353" t="s">
        <v>558</v>
      </c>
      <c r="C83" s="346"/>
      <c r="D83" s="346"/>
      <c r="E83" s="346"/>
      <c r="F83" s="349"/>
      <c r="G83" s="23" t="s">
        <v>8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29"/>
    </row>
    <row r="84" spans="1:18" x14ac:dyDescent="0.2">
      <c r="A84" s="341"/>
      <c r="B84" s="354"/>
      <c r="C84" s="347"/>
      <c r="D84" s="347"/>
      <c r="E84" s="347"/>
      <c r="F84" s="350"/>
      <c r="G84" s="23" t="s">
        <v>9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29"/>
    </row>
    <row r="85" spans="1:18" x14ac:dyDescent="0.2">
      <c r="A85" s="352"/>
      <c r="B85" s="355"/>
      <c r="C85" s="356"/>
      <c r="D85" s="356"/>
      <c r="E85" s="356"/>
      <c r="F85" s="357"/>
      <c r="G85" s="23" t="s">
        <v>20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29"/>
    </row>
    <row r="86" spans="1:18" x14ac:dyDescent="0.2">
      <c r="A86" s="340"/>
      <c r="B86" s="353" t="s">
        <v>572</v>
      </c>
      <c r="C86" s="346"/>
      <c r="D86" s="346"/>
      <c r="E86" s="346"/>
      <c r="F86" s="349"/>
      <c r="G86" s="23" t="s">
        <v>8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29"/>
    </row>
    <row r="87" spans="1:18" x14ac:dyDescent="0.2">
      <c r="A87" s="341"/>
      <c r="B87" s="354"/>
      <c r="C87" s="347"/>
      <c r="D87" s="347"/>
      <c r="E87" s="347"/>
      <c r="F87" s="350"/>
      <c r="G87" s="23" t="s">
        <v>9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29"/>
    </row>
    <row r="88" spans="1:18" x14ac:dyDescent="0.2">
      <c r="A88" s="352"/>
      <c r="B88" s="355"/>
      <c r="C88" s="356"/>
      <c r="D88" s="356"/>
      <c r="E88" s="356"/>
      <c r="F88" s="357"/>
      <c r="G88" s="23" t="s">
        <v>20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29"/>
    </row>
    <row r="89" spans="1:18" x14ac:dyDescent="0.2">
      <c r="A89" s="340"/>
      <c r="B89" s="353" t="s">
        <v>571</v>
      </c>
      <c r="C89" s="346"/>
      <c r="D89" s="346"/>
      <c r="E89" s="346"/>
      <c r="F89" s="349"/>
      <c r="G89" s="23" t="s">
        <v>8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9"/>
    </row>
    <row r="90" spans="1:18" x14ac:dyDescent="0.2">
      <c r="A90" s="341"/>
      <c r="B90" s="354"/>
      <c r="C90" s="347"/>
      <c r="D90" s="347"/>
      <c r="E90" s="347"/>
      <c r="F90" s="350"/>
      <c r="G90" s="23" t="s">
        <v>9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29"/>
    </row>
    <row r="91" spans="1:18" x14ac:dyDescent="0.2">
      <c r="A91" s="352"/>
      <c r="B91" s="355"/>
      <c r="C91" s="356"/>
      <c r="D91" s="356"/>
      <c r="E91" s="356"/>
      <c r="F91" s="357"/>
      <c r="G91" s="23" t="s">
        <v>20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9"/>
    </row>
    <row r="92" spans="1:18" x14ac:dyDescent="0.2">
      <c r="A92" s="340"/>
      <c r="B92" s="358" t="s">
        <v>573</v>
      </c>
      <c r="C92" s="346"/>
      <c r="D92" s="346"/>
      <c r="E92" s="346"/>
      <c r="F92" s="349"/>
      <c r="G92" s="23" t="s">
        <v>8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9"/>
    </row>
    <row r="93" spans="1:18" x14ac:dyDescent="0.2">
      <c r="A93" s="341"/>
      <c r="B93" s="359"/>
      <c r="C93" s="347"/>
      <c r="D93" s="347"/>
      <c r="E93" s="347"/>
      <c r="F93" s="350"/>
      <c r="G93" s="23" t="s">
        <v>9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9"/>
    </row>
    <row r="94" spans="1:18" x14ac:dyDescent="0.2">
      <c r="A94" s="352"/>
      <c r="B94" s="360"/>
      <c r="C94" s="356"/>
      <c r="D94" s="356"/>
      <c r="E94" s="356"/>
      <c r="F94" s="357"/>
      <c r="G94" s="23" t="s">
        <v>20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9"/>
    </row>
    <row r="95" spans="1:18" x14ac:dyDescent="0.2">
      <c r="A95" s="340"/>
      <c r="B95" s="353" t="s">
        <v>574</v>
      </c>
      <c r="C95" s="346"/>
      <c r="D95" s="346"/>
      <c r="E95" s="346"/>
      <c r="F95" s="349"/>
      <c r="G95" s="23" t="s">
        <v>8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9"/>
    </row>
    <row r="96" spans="1:18" x14ac:dyDescent="0.2">
      <c r="A96" s="341"/>
      <c r="B96" s="354"/>
      <c r="C96" s="347"/>
      <c r="D96" s="347"/>
      <c r="E96" s="347"/>
      <c r="F96" s="350"/>
      <c r="G96" s="23" t="s">
        <v>9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9"/>
    </row>
    <row r="97" spans="1:18" x14ac:dyDescent="0.2">
      <c r="A97" s="352"/>
      <c r="B97" s="355"/>
      <c r="C97" s="356"/>
      <c r="D97" s="356"/>
      <c r="E97" s="356"/>
      <c r="F97" s="357"/>
      <c r="G97" s="23" t="s">
        <v>20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9"/>
    </row>
    <row r="98" spans="1:18" x14ac:dyDescent="0.2">
      <c r="A98" s="340"/>
      <c r="B98" s="353" t="s">
        <v>558</v>
      </c>
      <c r="C98" s="346"/>
      <c r="D98" s="346"/>
      <c r="E98" s="346"/>
      <c r="F98" s="349"/>
      <c r="G98" s="23" t="s">
        <v>8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9"/>
    </row>
    <row r="99" spans="1:18" x14ac:dyDescent="0.2">
      <c r="A99" s="341"/>
      <c r="B99" s="354"/>
      <c r="C99" s="347"/>
      <c r="D99" s="347"/>
      <c r="E99" s="347"/>
      <c r="F99" s="350"/>
      <c r="G99" s="23" t="s">
        <v>9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29"/>
    </row>
    <row r="100" spans="1:18" x14ac:dyDescent="0.2">
      <c r="A100" s="352"/>
      <c r="B100" s="355"/>
      <c r="C100" s="356"/>
      <c r="D100" s="356"/>
      <c r="E100" s="356"/>
      <c r="F100" s="357"/>
      <c r="G100" s="23" t="s">
        <v>20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29"/>
    </row>
    <row r="101" spans="1:18" x14ac:dyDescent="0.2">
      <c r="A101" s="340"/>
      <c r="B101" s="353" t="s">
        <v>572</v>
      </c>
      <c r="C101" s="346"/>
      <c r="D101" s="346"/>
      <c r="E101" s="346"/>
      <c r="F101" s="349"/>
      <c r="G101" s="23" t="s">
        <v>8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9"/>
    </row>
    <row r="102" spans="1:18" x14ac:dyDescent="0.2">
      <c r="A102" s="341"/>
      <c r="B102" s="354"/>
      <c r="C102" s="347"/>
      <c r="D102" s="347"/>
      <c r="E102" s="347"/>
      <c r="F102" s="350"/>
      <c r="G102" s="23" t="s">
        <v>9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29"/>
    </row>
    <row r="103" spans="1:18" x14ac:dyDescent="0.2">
      <c r="A103" s="352"/>
      <c r="B103" s="355"/>
      <c r="C103" s="356"/>
      <c r="D103" s="356"/>
      <c r="E103" s="356"/>
      <c r="F103" s="357"/>
      <c r="G103" s="23" t="s">
        <v>20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9"/>
    </row>
    <row r="104" spans="1:18" x14ac:dyDescent="0.2">
      <c r="A104" s="340"/>
      <c r="B104" s="353" t="s">
        <v>575</v>
      </c>
      <c r="C104" s="346"/>
      <c r="D104" s="346"/>
      <c r="E104" s="346"/>
      <c r="F104" s="349"/>
      <c r="G104" s="23" t="s">
        <v>8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9"/>
    </row>
    <row r="105" spans="1:18" x14ac:dyDescent="0.2">
      <c r="A105" s="341"/>
      <c r="B105" s="354"/>
      <c r="C105" s="347"/>
      <c r="D105" s="347"/>
      <c r="E105" s="347"/>
      <c r="F105" s="350"/>
      <c r="G105" s="23" t="s">
        <v>9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29"/>
    </row>
    <row r="106" spans="1:18" x14ac:dyDescent="0.2">
      <c r="A106" s="352"/>
      <c r="B106" s="355"/>
      <c r="C106" s="356"/>
      <c r="D106" s="356"/>
      <c r="E106" s="356"/>
      <c r="F106" s="357"/>
      <c r="G106" s="23" t="s">
        <v>20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29"/>
    </row>
    <row r="107" spans="1:18" x14ac:dyDescent="0.2">
      <c r="A107" s="340"/>
      <c r="B107" s="353" t="s">
        <v>576</v>
      </c>
      <c r="C107" s="346"/>
      <c r="D107" s="346"/>
      <c r="E107" s="346"/>
      <c r="F107" s="349"/>
      <c r="G107" s="23" t="s">
        <v>8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29"/>
    </row>
    <row r="108" spans="1:18" x14ac:dyDescent="0.2">
      <c r="A108" s="341"/>
      <c r="B108" s="354"/>
      <c r="C108" s="347"/>
      <c r="D108" s="347"/>
      <c r="E108" s="347"/>
      <c r="F108" s="350"/>
      <c r="G108" s="23" t="s">
        <v>9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29"/>
    </row>
    <row r="109" spans="1:18" x14ac:dyDescent="0.2">
      <c r="A109" s="352"/>
      <c r="B109" s="355"/>
      <c r="C109" s="356"/>
      <c r="D109" s="356"/>
      <c r="E109" s="356"/>
      <c r="F109" s="357"/>
      <c r="G109" s="23" t="s">
        <v>20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29"/>
    </row>
    <row r="110" spans="1:18" x14ac:dyDescent="0.2">
      <c r="A110" s="340"/>
      <c r="B110" s="358" t="s">
        <v>545</v>
      </c>
      <c r="C110" s="346"/>
      <c r="D110" s="346"/>
      <c r="E110" s="346"/>
      <c r="F110" s="349"/>
      <c r="G110" s="23" t="s">
        <v>8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29"/>
    </row>
    <row r="111" spans="1:18" x14ac:dyDescent="0.2">
      <c r="A111" s="341"/>
      <c r="B111" s="359"/>
      <c r="C111" s="347"/>
      <c r="D111" s="347"/>
      <c r="E111" s="347"/>
      <c r="F111" s="350"/>
      <c r="G111" s="23" t="s">
        <v>9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29"/>
    </row>
    <row r="112" spans="1:18" x14ac:dyDescent="0.2">
      <c r="A112" s="352"/>
      <c r="B112" s="360"/>
      <c r="C112" s="356"/>
      <c r="D112" s="356"/>
      <c r="E112" s="356"/>
      <c r="F112" s="357"/>
      <c r="G112" s="23" t="s">
        <v>20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29"/>
    </row>
    <row r="113" spans="1:18" x14ac:dyDescent="0.2">
      <c r="A113" s="340"/>
      <c r="B113" s="358" t="s">
        <v>577</v>
      </c>
      <c r="C113" s="346"/>
      <c r="D113" s="346"/>
      <c r="E113" s="346"/>
      <c r="F113" s="349"/>
      <c r="G113" s="23" t="s">
        <v>8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29"/>
    </row>
    <row r="114" spans="1:18" x14ac:dyDescent="0.2">
      <c r="A114" s="341"/>
      <c r="B114" s="359"/>
      <c r="C114" s="347"/>
      <c r="D114" s="347"/>
      <c r="E114" s="347"/>
      <c r="F114" s="350"/>
      <c r="G114" s="23" t="s">
        <v>9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9"/>
    </row>
    <row r="115" spans="1:18" x14ac:dyDescent="0.2">
      <c r="A115" s="352"/>
      <c r="B115" s="360"/>
      <c r="C115" s="356"/>
      <c r="D115" s="356"/>
      <c r="E115" s="356"/>
      <c r="F115" s="357"/>
      <c r="G115" s="23" t="s">
        <v>20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29"/>
    </row>
    <row r="116" spans="1:18" x14ac:dyDescent="0.2">
      <c r="A116" s="340"/>
      <c r="B116" s="353" t="s">
        <v>566</v>
      </c>
      <c r="C116" s="346"/>
      <c r="D116" s="346"/>
      <c r="E116" s="346"/>
      <c r="F116" s="349"/>
      <c r="G116" s="23" t="s">
        <v>8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29"/>
    </row>
    <row r="117" spans="1:18" x14ac:dyDescent="0.2">
      <c r="A117" s="341"/>
      <c r="B117" s="354"/>
      <c r="C117" s="347"/>
      <c r="D117" s="347"/>
      <c r="E117" s="347"/>
      <c r="F117" s="350"/>
      <c r="G117" s="23" t="s">
        <v>9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29"/>
    </row>
    <row r="118" spans="1:18" x14ac:dyDescent="0.2">
      <c r="A118" s="352"/>
      <c r="B118" s="355"/>
      <c r="C118" s="356"/>
      <c r="D118" s="356"/>
      <c r="E118" s="356"/>
      <c r="F118" s="357"/>
      <c r="G118" s="23" t="s">
        <v>20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29"/>
    </row>
    <row r="119" spans="1:18" x14ac:dyDescent="0.2">
      <c r="A119" s="340"/>
      <c r="B119" s="353" t="s">
        <v>569</v>
      </c>
      <c r="C119" s="346"/>
      <c r="D119" s="346"/>
      <c r="E119" s="346"/>
      <c r="F119" s="349"/>
      <c r="G119" s="23" t="s">
        <v>8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29"/>
    </row>
    <row r="120" spans="1:18" x14ac:dyDescent="0.2">
      <c r="A120" s="341"/>
      <c r="B120" s="354"/>
      <c r="C120" s="347"/>
      <c r="D120" s="347"/>
      <c r="E120" s="347"/>
      <c r="F120" s="350"/>
      <c r="G120" s="23" t="s">
        <v>9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29"/>
    </row>
    <row r="121" spans="1:18" x14ac:dyDescent="0.2">
      <c r="A121" s="352"/>
      <c r="B121" s="355"/>
      <c r="C121" s="356"/>
      <c r="D121" s="356"/>
      <c r="E121" s="356"/>
      <c r="F121" s="357"/>
      <c r="G121" s="23" t="s">
        <v>20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29"/>
    </row>
    <row r="122" spans="1:18" x14ac:dyDescent="0.2">
      <c r="A122" s="340"/>
      <c r="B122" s="353" t="s">
        <v>578</v>
      </c>
      <c r="C122" s="346"/>
      <c r="D122" s="346"/>
      <c r="E122" s="346"/>
      <c r="F122" s="349"/>
      <c r="G122" s="23" t="s">
        <v>8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29"/>
    </row>
    <row r="123" spans="1:18" x14ac:dyDescent="0.2">
      <c r="A123" s="341"/>
      <c r="B123" s="354"/>
      <c r="C123" s="347"/>
      <c r="D123" s="347"/>
      <c r="E123" s="347"/>
      <c r="F123" s="350"/>
      <c r="G123" s="23" t="s">
        <v>9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29"/>
    </row>
    <row r="124" spans="1:18" x14ac:dyDescent="0.2">
      <c r="A124" s="352"/>
      <c r="B124" s="355"/>
      <c r="C124" s="356"/>
      <c r="D124" s="356"/>
      <c r="E124" s="356"/>
      <c r="F124" s="357"/>
      <c r="G124" s="23" t="s">
        <v>20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29"/>
    </row>
    <row r="125" spans="1:18" x14ac:dyDescent="0.2">
      <c r="A125" s="340"/>
      <c r="B125" s="353" t="s">
        <v>576</v>
      </c>
      <c r="C125" s="346"/>
      <c r="D125" s="346"/>
      <c r="E125" s="346"/>
      <c r="F125" s="349"/>
      <c r="G125" s="23" t="s">
        <v>8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29"/>
    </row>
    <row r="126" spans="1:18" x14ac:dyDescent="0.2">
      <c r="A126" s="341"/>
      <c r="B126" s="354"/>
      <c r="C126" s="347"/>
      <c r="D126" s="347"/>
      <c r="E126" s="347"/>
      <c r="F126" s="350"/>
      <c r="G126" s="23" t="s">
        <v>9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29"/>
    </row>
    <row r="127" spans="1:18" x14ac:dyDescent="0.2">
      <c r="A127" s="352"/>
      <c r="B127" s="355"/>
      <c r="C127" s="356"/>
      <c r="D127" s="356"/>
      <c r="E127" s="356"/>
      <c r="F127" s="357"/>
      <c r="G127" s="23" t="s">
        <v>20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29"/>
    </row>
    <row r="128" spans="1:18" x14ac:dyDescent="0.2">
      <c r="A128" s="340"/>
      <c r="B128" s="358" t="s">
        <v>579</v>
      </c>
      <c r="C128" s="346"/>
      <c r="D128" s="346"/>
      <c r="E128" s="346"/>
      <c r="F128" s="349"/>
      <c r="G128" s="23" t="s">
        <v>8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29"/>
    </row>
    <row r="129" spans="1:18" x14ac:dyDescent="0.2">
      <c r="A129" s="341"/>
      <c r="B129" s="359"/>
      <c r="C129" s="347"/>
      <c r="D129" s="347"/>
      <c r="E129" s="347"/>
      <c r="F129" s="350"/>
      <c r="G129" s="23" t="s">
        <v>9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29"/>
    </row>
    <row r="130" spans="1:18" x14ac:dyDescent="0.2">
      <c r="A130" s="352"/>
      <c r="B130" s="360"/>
      <c r="C130" s="356"/>
      <c r="D130" s="356"/>
      <c r="E130" s="356"/>
      <c r="F130" s="357"/>
      <c r="G130" s="23" t="s">
        <v>20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29"/>
    </row>
    <row r="131" spans="1:18" x14ac:dyDescent="0.2">
      <c r="A131" s="340"/>
      <c r="B131" s="353" t="s">
        <v>566</v>
      </c>
      <c r="C131" s="346"/>
      <c r="D131" s="346"/>
      <c r="E131" s="346"/>
      <c r="F131" s="349"/>
      <c r="G131" s="23" t="s">
        <v>8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29"/>
    </row>
    <row r="132" spans="1:18" x14ac:dyDescent="0.2">
      <c r="A132" s="341"/>
      <c r="B132" s="354"/>
      <c r="C132" s="347"/>
      <c r="D132" s="347"/>
      <c r="E132" s="347"/>
      <c r="F132" s="350"/>
      <c r="G132" s="23" t="s">
        <v>9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29"/>
    </row>
    <row r="133" spans="1:18" x14ac:dyDescent="0.2">
      <c r="A133" s="352"/>
      <c r="B133" s="355"/>
      <c r="C133" s="356"/>
      <c r="D133" s="356"/>
      <c r="E133" s="356"/>
      <c r="F133" s="357"/>
      <c r="G133" s="23" t="s">
        <v>20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29"/>
    </row>
    <row r="134" spans="1:18" x14ac:dyDescent="0.2">
      <c r="A134" s="340"/>
      <c r="B134" s="353" t="s">
        <v>569</v>
      </c>
      <c r="C134" s="346"/>
      <c r="D134" s="346"/>
      <c r="E134" s="346"/>
      <c r="F134" s="349"/>
      <c r="G134" s="23" t="s">
        <v>8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29"/>
    </row>
    <row r="135" spans="1:18" x14ac:dyDescent="0.2">
      <c r="A135" s="341"/>
      <c r="B135" s="354"/>
      <c r="C135" s="347"/>
      <c r="D135" s="347"/>
      <c r="E135" s="347"/>
      <c r="F135" s="350"/>
      <c r="G135" s="23" t="s">
        <v>9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29"/>
    </row>
    <row r="136" spans="1:18" x14ac:dyDescent="0.2">
      <c r="A136" s="352"/>
      <c r="B136" s="355"/>
      <c r="C136" s="356"/>
      <c r="D136" s="356"/>
      <c r="E136" s="356"/>
      <c r="F136" s="357"/>
      <c r="G136" s="23" t="s">
        <v>20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29"/>
    </row>
    <row r="137" spans="1:18" x14ac:dyDescent="0.2">
      <c r="A137" s="340"/>
      <c r="B137" s="353" t="s">
        <v>578</v>
      </c>
      <c r="C137" s="346"/>
      <c r="D137" s="346"/>
      <c r="E137" s="346"/>
      <c r="F137" s="349"/>
      <c r="G137" s="23" t="s">
        <v>8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29"/>
    </row>
    <row r="138" spans="1:18" x14ac:dyDescent="0.2">
      <c r="A138" s="341"/>
      <c r="B138" s="354"/>
      <c r="C138" s="347"/>
      <c r="D138" s="347"/>
      <c r="E138" s="347"/>
      <c r="F138" s="350"/>
      <c r="G138" s="23" t="s">
        <v>9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29"/>
    </row>
    <row r="139" spans="1:18" x14ac:dyDescent="0.2">
      <c r="A139" s="352"/>
      <c r="B139" s="355"/>
      <c r="C139" s="356"/>
      <c r="D139" s="356"/>
      <c r="E139" s="356"/>
      <c r="F139" s="357"/>
      <c r="G139" s="23" t="s">
        <v>20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29"/>
    </row>
    <row r="140" spans="1:18" x14ac:dyDescent="0.2">
      <c r="A140" s="340"/>
      <c r="B140" s="353" t="s">
        <v>576</v>
      </c>
      <c r="C140" s="346"/>
      <c r="D140" s="346"/>
      <c r="E140" s="346"/>
      <c r="F140" s="349"/>
      <c r="G140" s="23" t="s">
        <v>8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29"/>
    </row>
    <row r="141" spans="1:18" x14ac:dyDescent="0.2">
      <c r="A141" s="341"/>
      <c r="B141" s="354"/>
      <c r="C141" s="347"/>
      <c r="D141" s="347"/>
      <c r="E141" s="347"/>
      <c r="F141" s="350"/>
      <c r="G141" s="23" t="s">
        <v>9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29"/>
    </row>
    <row r="142" spans="1:18" x14ac:dyDescent="0.2">
      <c r="A142" s="352"/>
      <c r="B142" s="355"/>
      <c r="C142" s="356"/>
      <c r="D142" s="356"/>
      <c r="E142" s="356"/>
      <c r="F142" s="357"/>
      <c r="G142" s="23" t="s">
        <v>20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29"/>
    </row>
    <row r="143" spans="1:18" x14ac:dyDescent="0.2">
      <c r="A143" s="340"/>
      <c r="B143" s="353" t="s">
        <v>580</v>
      </c>
      <c r="C143" s="346"/>
      <c r="D143" s="346"/>
      <c r="E143" s="346"/>
      <c r="F143" s="349"/>
      <c r="G143" s="23" t="s">
        <v>8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29"/>
    </row>
    <row r="144" spans="1:18" x14ac:dyDescent="0.2">
      <c r="A144" s="341"/>
      <c r="B144" s="354"/>
      <c r="C144" s="347"/>
      <c r="D144" s="347"/>
      <c r="E144" s="347"/>
      <c r="F144" s="350"/>
      <c r="G144" s="23" t="s">
        <v>9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29"/>
    </row>
    <row r="145" spans="1:18" x14ac:dyDescent="0.2">
      <c r="A145" s="352"/>
      <c r="B145" s="355"/>
      <c r="C145" s="356"/>
      <c r="D145" s="356"/>
      <c r="E145" s="356"/>
      <c r="F145" s="357"/>
      <c r="G145" s="23" t="s">
        <v>20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29"/>
    </row>
    <row r="146" spans="1:18" x14ac:dyDescent="0.2">
      <c r="A146" s="340"/>
      <c r="B146" s="358" t="s">
        <v>546</v>
      </c>
      <c r="C146" s="346"/>
      <c r="D146" s="346"/>
      <c r="E146" s="346"/>
      <c r="F146" s="349"/>
      <c r="G146" s="23" t="s">
        <v>8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29"/>
    </row>
    <row r="147" spans="1:18" x14ac:dyDescent="0.2">
      <c r="A147" s="341"/>
      <c r="B147" s="359"/>
      <c r="C147" s="347"/>
      <c r="D147" s="347"/>
      <c r="E147" s="347"/>
      <c r="F147" s="350"/>
      <c r="G147" s="23" t="s">
        <v>9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29"/>
    </row>
    <row r="148" spans="1:18" x14ac:dyDescent="0.2">
      <c r="A148" s="352"/>
      <c r="B148" s="360"/>
      <c r="C148" s="356"/>
      <c r="D148" s="356"/>
      <c r="E148" s="356"/>
      <c r="F148" s="357"/>
      <c r="G148" s="23" t="s">
        <v>20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29"/>
    </row>
    <row r="149" spans="1:18" x14ac:dyDescent="0.2">
      <c r="A149" s="340"/>
      <c r="B149" s="353" t="s">
        <v>566</v>
      </c>
      <c r="C149" s="346"/>
      <c r="D149" s="346"/>
      <c r="E149" s="346"/>
      <c r="F149" s="349"/>
      <c r="G149" s="23" t="s">
        <v>8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29"/>
    </row>
    <row r="150" spans="1:18" x14ac:dyDescent="0.2">
      <c r="A150" s="341"/>
      <c r="B150" s="354"/>
      <c r="C150" s="347"/>
      <c r="D150" s="347"/>
      <c r="E150" s="347"/>
      <c r="F150" s="350"/>
      <c r="G150" s="23" t="s">
        <v>9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29"/>
    </row>
    <row r="151" spans="1:18" x14ac:dyDescent="0.2">
      <c r="A151" s="352"/>
      <c r="B151" s="355"/>
      <c r="C151" s="356"/>
      <c r="D151" s="356"/>
      <c r="E151" s="356"/>
      <c r="F151" s="357"/>
      <c r="G151" s="23" t="s">
        <v>20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29"/>
    </row>
    <row r="152" spans="1:18" x14ac:dyDescent="0.2">
      <c r="A152" s="340"/>
      <c r="B152" s="353" t="s">
        <v>569</v>
      </c>
      <c r="C152" s="346"/>
      <c r="D152" s="346"/>
      <c r="E152" s="346"/>
      <c r="F152" s="349"/>
      <c r="G152" s="23" t="s">
        <v>8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29"/>
    </row>
    <row r="153" spans="1:18" x14ac:dyDescent="0.2">
      <c r="A153" s="341"/>
      <c r="B153" s="354"/>
      <c r="C153" s="347"/>
      <c r="D153" s="347"/>
      <c r="E153" s="347"/>
      <c r="F153" s="350"/>
      <c r="G153" s="23" t="s">
        <v>9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29"/>
    </row>
    <row r="154" spans="1:18" x14ac:dyDescent="0.2">
      <c r="A154" s="352"/>
      <c r="B154" s="355"/>
      <c r="C154" s="356"/>
      <c r="D154" s="356"/>
      <c r="E154" s="356"/>
      <c r="F154" s="357"/>
      <c r="G154" s="23" t="s">
        <v>20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29"/>
    </row>
    <row r="155" spans="1:18" x14ac:dyDescent="0.2">
      <c r="A155" s="340"/>
      <c r="B155" s="353" t="s">
        <v>557</v>
      </c>
      <c r="C155" s="346"/>
      <c r="D155" s="346"/>
      <c r="E155" s="346"/>
      <c r="F155" s="349"/>
      <c r="G155" s="23" t="s">
        <v>8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29"/>
    </row>
    <row r="156" spans="1:18" x14ac:dyDescent="0.2">
      <c r="A156" s="341"/>
      <c r="B156" s="354"/>
      <c r="C156" s="347"/>
      <c r="D156" s="347"/>
      <c r="E156" s="347"/>
      <c r="F156" s="350"/>
      <c r="G156" s="23" t="s">
        <v>9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29"/>
    </row>
    <row r="157" spans="1:18" x14ac:dyDescent="0.2">
      <c r="A157" s="352"/>
      <c r="B157" s="355"/>
      <c r="C157" s="356"/>
      <c r="D157" s="356"/>
      <c r="E157" s="356"/>
      <c r="F157" s="357"/>
      <c r="G157" s="23" t="s">
        <v>20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29"/>
    </row>
    <row r="158" spans="1:18" x14ac:dyDescent="0.2">
      <c r="A158" s="340"/>
      <c r="B158" s="353" t="s">
        <v>581</v>
      </c>
      <c r="C158" s="346"/>
      <c r="D158" s="346"/>
      <c r="E158" s="346"/>
      <c r="F158" s="349"/>
      <c r="G158" s="23" t="s">
        <v>8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29"/>
    </row>
    <row r="159" spans="1:18" x14ac:dyDescent="0.2">
      <c r="A159" s="341"/>
      <c r="B159" s="354"/>
      <c r="C159" s="347"/>
      <c r="D159" s="347"/>
      <c r="E159" s="347"/>
      <c r="F159" s="350"/>
      <c r="G159" s="23" t="s">
        <v>9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29"/>
    </row>
    <row r="160" spans="1:18" x14ac:dyDescent="0.2">
      <c r="A160" s="352"/>
      <c r="B160" s="355"/>
      <c r="C160" s="356"/>
      <c r="D160" s="356"/>
      <c r="E160" s="356"/>
      <c r="F160" s="357"/>
      <c r="G160" s="23" t="s">
        <v>20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29"/>
    </row>
    <row r="161" spans="1:18" x14ac:dyDescent="0.2">
      <c r="A161" s="340"/>
      <c r="B161" s="358" t="s">
        <v>547</v>
      </c>
      <c r="C161" s="346"/>
      <c r="D161" s="346"/>
      <c r="E161" s="346"/>
      <c r="F161" s="349"/>
      <c r="G161" s="23" t="s">
        <v>8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29"/>
    </row>
    <row r="162" spans="1:18" x14ac:dyDescent="0.2">
      <c r="A162" s="341"/>
      <c r="B162" s="359"/>
      <c r="C162" s="347"/>
      <c r="D162" s="347"/>
      <c r="E162" s="347"/>
      <c r="F162" s="350"/>
      <c r="G162" s="23" t="s">
        <v>9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29"/>
    </row>
    <row r="163" spans="1:18" x14ac:dyDescent="0.2">
      <c r="A163" s="352"/>
      <c r="B163" s="360"/>
      <c r="C163" s="356"/>
      <c r="D163" s="356"/>
      <c r="E163" s="356"/>
      <c r="F163" s="357"/>
      <c r="G163" s="23" t="s">
        <v>20</v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29"/>
    </row>
    <row r="164" spans="1:18" x14ac:dyDescent="0.2">
      <c r="A164" s="340"/>
      <c r="B164" s="358" t="s">
        <v>548</v>
      </c>
      <c r="C164" s="346"/>
      <c r="D164" s="346"/>
      <c r="E164" s="346"/>
      <c r="F164" s="349"/>
      <c r="G164" s="23" t="s">
        <v>8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29"/>
    </row>
    <row r="165" spans="1:18" x14ac:dyDescent="0.2">
      <c r="A165" s="341"/>
      <c r="B165" s="359"/>
      <c r="C165" s="347"/>
      <c r="D165" s="347"/>
      <c r="E165" s="347"/>
      <c r="F165" s="350"/>
      <c r="G165" s="23" t="s">
        <v>9</v>
      </c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29"/>
    </row>
    <row r="166" spans="1:18" x14ac:dyDescent="0.2">
      <c r="A166" s="352"/>
      <c r="B166" s="360"/>
      <c r="C166" s="356"/>
      <c r="D166" s="356"/>
      <c r="E166" s="356"/>
      <c r="F166" s="357"/>
      <c r="G166" s="23" t="s">
        <v>20</v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29"/>
    </row>
    <row r="167" spans="1:18" x14ac:dyDescent="0.2">
      <c r="A167" s="340"/>
      <c r="B167" s="353" t="s">
        <v>578</v>
      </c>
      <c r="C167" s="346"/>
      <c r="D167" s="346"/>
      <c r="E167" s="346"/>
      <c r="F167" s="349"/>
      <c r="G167" s="23" t="s">
        <v>8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29"/>
    </row>
    <row r="168" spans="1:18" x14ac:dyDescent="0.2">
      <c r="A168" s="341"/>
      <c r="B168" s="354"/>
      <c r="C168" s="347"/>
      <c r="D168" s="347"/>
      <c r="E168" s="347"/>
      <c r="F168" s="350"/>
      <c r="G168" s="23" t="s">
        <v>9</v>
      </c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29"/>
    </row>
    <row r="169" spans="1:18" x14ac:dyDescent="0.2">
      <c r="A169" s="352"/>
      <c r="B169" s="355"/>
      <c r="C169" s="356"/>
      <c r="D169" s="356"/>
      <c r="E169" s="356"/>
      <c r="F169" s="357"/>
      <c r="G169" s="23" t="s">
        <v>20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29"/>
    </row>
    <row r="170" spans="1:18" x14ac:dyDescent="0.2">
      <c r="A170" s="340"/>
      <c r="B170" s="353" t="s">
        <v>582</v>
      </c>
      <c r="C170" s="346"/>
      <c r="D170" s="346"/>
      <c r="E170" s="346"/>
      <c r="F170" s="349"/>
      <c r="G170" s="23" t="s">
        <v>8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29"/>
    </row>
    <row r="171" spans="1:18" x14ac:dyDescent="0.2">
      <c r="A171" s="341"/>
      <c r="B171" s="354"/>
      <c r="C171" s="347"/>
      <c r="D171" s="347"/>
      <c r="E171" s="347"/>
      <c r="F171" s="350"/>
      <c r="G171" s="23" t="s">
        <v>9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29"/>
    </row>
    <row r="172" spans="1:18" x14ac:dyDescent="0.2">
      <c r="A172" s="352"/>
      <c r="B172" s="355"/>
      <c r="C172" s="356"/>
      <c r="D172" s="356"/>
      <c r="E172" s="356"/>
      <c r="F172" s="357"/>
      <c r="G172" s="23" t="s">
        <v>20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29"/>
    </row>
    <row r="173" spans="1:18" x14ac:dyDescent="0.2">
      <c r="A173" s="340"/>
      <c r="B173" s="353" t="s">
        <v>566</v>
      </c>
      <c r="C173" s="346"/>
      <c r="D173" s="346"/>
      <c r="E173" s="346"/>
      <c r="F173" s="349"/>
      <c r="G173" s="23" t="s">
        <v>8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29"/>
    </row>
    <row r="174" spans="1:18" x14ac:dyDescent="0.2">
      <c r="A174" s="341"/>
      <c r="B174" s="354"/>
      <c r="C174" s="347"/>
      <c r="D174" s="347"/>
      <c r="E174" s="347"/>
      <c r="F174" s="350"/>
      <c r="G174" s="23" t="s">
        <v>9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29"/>
    </row>
    <row r="175" spans="1:18" x14ac:dyDescent="0.2">
      <c r="A175" s="352"/>
      <c r="B175" s="355"/>
      <c r="C175" s="356"/>
      <c r="D175" s="356"/>
      <c r="E175" s="356"/>
      <c r="F175" s="357"/>
      <c r="G175" s="23" t="s">
        <v>20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29"/>
    </row>
    <row r="176" spans="1:18" x14ac:dyDescent="0.2">
      <c r="A176" s="340"/>
      <c r="B176" s="343" t="s">
        <v>569</v>
      </c>
      <c r="C176" s="346"/>
      <c r="D176" s="346"/>
      <c r="E176" s="346"/>
      <c r="F176" s="349"/>
      <c r="G176" s="23" t="s">
        <v>8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29"/>
    </row>
    <row r="177" spans="1:18" x14ac:dyDescent="0.2">
      <c r="A177" s="341"/>
      <c r="B177" s="344"/>
      <c r="C177" s="347"/>
      <c r="D177" s="347"/>
      <c r="E177" s="347"/>
      <c r="F177" s="350"/>
      <c r="G177" s="23" t="s">
        <v>9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29"/>
    </row>
    <row r="178" spans="1:18" x14ac:dyDescent="0.2">
      <c r="A178" s="352"/>
      <c r="B178" s="373"/>
      <c r="C178" s="356"/>
      <c r="D178" s="356"/>
      <c r="E178" s="356"/>
      <c r="F178" s="357"/>
      <c r="G178" s="23" t="s">
        <v>20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29"/>
    </row>
    <row r="179" spans="1:18" x14ac:dyDescent="0.2">
      <c r="A179" s="340"/>
      <c r="B179" s="353" t="s">
        <v>583</v>
      </c>
      <c r="C179" s="346"/>
      <c r="D179" s="346"/>
      <c r="E179" s="346"/>
      <c r="F179" s="349"/>
      <c r="G179" s="23" t="s">
        <v>8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29"/>
    </row>
    <row r="180" spans="1:18" x14ac:dyDescent="0.2">
      <c r="A180" s="341"/>
      <c r="B180" s="354"/>
      <c r="C180" s="347"/>
      <c r="D180" s="347"/>
      <c r="E180" s="347"/>
      <c r="F180" s="350"/>
      <c r="G180" s="23" t="s">
        <v>9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29"/>
    </row>
    <row r="181" spans="1:18" x14ac:dyDescent="0.2">
      <c r="A181" s="352"/>
      <c r="B181" s="355"/>
      <c r="C181" s="356"/>
      <c r="D181" s="356"/>
      <c r="E181" s="356"/>
      <c r="F181" s="357"/>
      <c r="G181" s="23" t="s">
        <v>20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29"/>
    </row>
    <row r="182" spans="1:18" x14ac:dyDescent="0.2">
      <c r="A182" s="340"/>
      <c r="B182" s="353" t="s">
        <v>584</v>
      </c>
      <c r="C182" s="346"/>
      <c r="D182" s="346"/>
      <c r="E182" s="346"/>
      <c r="F182" s="349"/>
      <c r="G182" s="23" t="s">
        <v>8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29"/>
    </row>
    <row r="183" spans="1:18" x14ac:dyDescent="0.2">
      <c r="A183" s="341"/>
      <c r="B183" s="354"/>
      <c r="C183" s="347"/>
      <c r="D183" s="347"/>
      <c r="E183" s="347"/>
      <c r="F183" s="350"/>
      <c r="G183" s="23" t="s">
        <v>9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29"/>
    </row>
    <row r="184" spans="1:18" x14ac:dyDescent="0.2">
      <c r="A184" s="352"/>
      <c r="B184" s="355"/>
      <c r="C184" s="356"/>
      <c r="D184" s="356"/>
      <c r="E184" s="356"/>
      <c r="F184" s="357"/>
      <c r="G184" s="23" t="s">
        <v>20</v>
      </c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29"/>
    </row>
    <row r="185" spans="1:18" x14ac:dyDescent="0.2">
      <c r="A185" s="340"/>
      <c r="B185" s="383" t="s">
        <v>549</v>
      </c>
      <c r="C185" s="346"/>
      <c r="D185" s="346"/>
      <c r="E185" s="346"/>
      <c r="F185" s="349"/>
      <c r="G185" s="23" t="s">
        <v>8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29"/>
    </row>
    <row r="186" spans="1:18" x14ac:dyDescent="0.2">
      <c r="A186" s="341"/>
      <c r="B186" s="384"/>
      <c r="C186" s="347"/>
      <c r="D186" s="347"/>
      <c r="E186" s="347"/>
      <c r="F186" s="350"/>
      <c r="G186" s="23" t="s">
        <v>9</v>
      </c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29"/>
    </row>
    <row r="187" spans="1:18" x14ac:dyDescent="0.2">
      <c r="A187" s="352"/>
      <c r="B187" s="385"/>
      <c r="C187" s="356"/>
      <c r="D187" s="356"/>
      <c r="E187" s="356"/>
      <c r="F187" s="357"/>
      <c r="G187" s="23" t="s">
        <v>20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29"/>
    </row>
    <row r="188" spans="1:18" x14ac:dyDescent="0.2">
      <c r="A188" s="340"/>
      <c r="B188" s="358" t="s">
        <v>550</v>
      </c>
      <c r="C188" s="346"/>
      <c r="D188" s="346"/>
      <c r="E188" s="346"/>
      <c r="F188" s="349"/>
      <c r="G188" s="23" t="s">
        <v>8</v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29"/>
    </row>
    <row r="189" spans="1:18" x14ac:dyDescent="0.2">
      <c r="A189" s="341"/>
      <c r="B189" s="359"/>
      <c r="C189" s="347"/>
      <c r="D189" s="347"/>
      <c r="E189" s="347"/>
      <c r="F189" s="350"/>
      <c r="G189" s="23" t="s">
        <v>9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29"/>
    </row>
    <row r="190" spans="1:18" x14ac:dyDescent="0.2">
      <c r="A190" s="352"/>
      <c r="B190" s="360"/>
      <c r="C190" s="356"/>
      <c r="D190" s="356"/>
      <c r="E190" s="356"/>
      <c r="F190" s="357"/>
      <c r="G190" s="23" t="s">
        <v>20</v>
      </c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29"/>
    </row>
    <row r="191" spans="1:18" x14ac:dyDescent="0.2">
      <c r="A191" s="374"/>
      <c r="B191" s="353" t="s">
        <v>585</v>
      </c>
      <c r="C191" s="377"/>
      <c r="D191" s="377"/>
      <c r="E191" s="377"/>
      <c r="F191" s="380"/>
      <c r="G191" s="23" t="s">
        <v>8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29"/>
    </row>
    <row r="192" spans="1:18" x14ac:dyDescent="0.2">
      <c r="A192" s="375"/>
      <c r="B192" s="354"/>
      <c r="C192" s="378"/>
      <c r="D192" s="378"/>
      <c r="E192" s="378"/>
      <c r="F192" s="381"/>
      <c r="G192" s="23" t="s">
        <v>9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29"/>
    </row>
    <row r="193" spans="1:18" x14ac:dyDescent="0.2">
      <c r="A193" s="376"/>
      <c r="B193" s="355"/>
      <c r="C193" s="379"/>
      <c r="D193" s="379"/>
      <c r="E193" s="379"/>
      <c r="F193" s="382"/>
      <c r="G193" s="23" t="s">
        <v>20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29"/>
    </row>
    <row r="194" spans="1:18" x14ac:dyDescent="0.2">
      <c r="A194" s="374"/>
      <c r="B194" s="353" t="s">
        <v>586</v>
      </c>
      <c r="C194" s="377"/>
      <c r="D194" s="377"/>
      <c r="E194" s="377"/>
      <c r="F194" s="380"/>
      <c r="G194" s="23" t="s">
        <v>8</v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29"/>
    </row>
    <row r="195" spans="1:18" x14ac:dyDescent="0.2">
      <c r="A195" s="375"/>
      <c r="B195" s="354"/>
      <c r="C195" s="378"/>
      <c r="D195" s="378"/>
      <c r="E195" s="378"/>
      <c r="F195" s="381"/>
      <c r="G195" s="23" t="s">
        <v>9</v>
      </c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29"/>
    </row>
    <row r="196" spans="1:18" x14ac:dyDescent="0.2">
      <c r="A196" s="376"/>
      <c r="B196" s="355"/>
      <c r="C196" s="379"/>
      <c r="D196" s="379"/>
      <c r="E196" s="379"/>
      <c r="F196" s="382"/>
      <c r="G196" s="23" t="s">
        <v>20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29"/>
    </row>
    <row r="197" spans="1:18" x14ac:dyDescent="0.2">
      <c r="A197" s="374"/>
      <c r="B197" s="353" t="s">
        <v>587</v>
      </c>
      <c r="C197" s="377"/>
      <c r="D197" s="377"/>
      <c r="E197" s="377"/>
      <c r="F197" s="380"/>
      <c r="G197" s="23" t="s">
        <v>8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29"/>
    </row>
    <row r="198" spans="1:18" x14ac:dyDescent="0.2">
      <c r="A198" s="375"/>
      <c r="B198" s="354"/>
      <c r="C198" s="378"/>
      <c r="D198" s="378"/>
      <c r="E198" s="378"/>
      <c r="F198" s="381"/>
      <c r="G198" s="23" t="s">
        <v>9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29"/>
    </row>
    <row r="199" spans="1:18" x14ac:dyDescent="0.2">
      <c r="A199" s="376"/>
      <c r="B199" s="355"/>
      <c r="C199" s="379"/>
      <c r="D199" s="379"/>
      <c r="E199" s="379"/>
      <c r="F199" s="382"/>
      <c r="G199" s="23" t="s">
        <v>20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29"/>
    </row>
    <row r="200" spans="1:18" x14ac:dyDescent="0.2">
      <c r="A200" s="374"/>
      <c r="B200" s="353" t="s">
        <v>571</v>
      </c>
      <c r="C200" s="377"/>
      <c r="D200" s="377"/>
      <c r="E200" s="377"/>
      <c r="F200" s="380"/>
      <c r="G200" s="23" t="s">
        <v>8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29"/>
    </row>
    <row r="201" spans="1:18" x14ac:dyDescent="0.2">
      <c r="A201" s="375"/>
      <c r="B201" s="354"/>
      <c r="C201" s="378"/>
      <c r="D201" s="378"/>
      <c r="E201" s="378"/>
      <c r="F201" s="381"/>
      <c r="G201" s="23" t="s">
        <v>9</v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29"/>
    </row>
    <row r="202" spans="1:18" x14ac:dyDescent="0.2">
      <c r="A202" s="376"/>
      <c r="B202" s="355"/>
      <c r="C202" s="379"/>
      <c r="D202" s="379"/>
      <c r="E202" s="379"/>
      <c r="F202" s="382"/>
      <c r="G202" s="23" t="s">
        <v>20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29"/>
    </row>
    <row r="203" spans="1:18" x14ac:dyDescent="0.2">
      <c r="A203" s="374"/>
      <c r="B203" s="358" t="s">
        <v>551</v>
      </c>
      <c r="C203" s="377"/>
      <c r="D203" s="377"/>
      <c r="E203" s="377"/>
      <c r="F203" s="380"/>
      <c r="G203" s="23" t="s">
        <v>8</v>
      </c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29"/>
    </row>
    <row r="204" spans="1:18" x14ac:dyDescent="0.2">
      <c r="A204" s="375"/>
      <c r="B204" s="359"/>
      <c r="C204" s="378"/>
      <c r="D204" s="378"/>
      <c r="E204" s="378"/>
      <c r="F204" s="381"/>
      <c r="G204" s="23" t="s">
        <v>9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29"/>
    </row>
    <row r="205" spans="1:18" x14ac:dyDescent="0.2">
      <c r="A205" s="376"/>
      <c r="B205" s="360"/>
      <c r="C205" s="379"/>
      <c r="D205" s="379"/>
      <c r="E205" s="379"/>
      <c r="F205" s="382"/>
      <c r="G205" s="23" t="s">
        <v>20</v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29"/>
    </row>
    <row r="206" spans="1:18" x14ac:dyDescent="0.2">
      <c r="A206" s="374"/>
      <c r="B206" s="358" t="s">
        <v>552</v>
      </c>
      <c r="C206" s="377"/>
      <c r="D206" s="377"/>
      <c r="E206" s="377"/>
      <c r="F206" s="380"/>
      <c r="G206" s="23" t="s">
        <v>8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29"/>
    </row>
    <row r="207" spans="1:18" x14ac:dyDescent="0.2">
      <c r="A207" s="375"/>
      <c r="B207" s="359"/>
      <c r="C207" s="378"/>
      <c r="D207" s="378"/>
      <c r="E207" s="378"/>
      <c r="F207" s="381"/>
      <c r="G207" s="23" t="s">
        <v>9</v>
      </c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29"/>
    </row>
    <row r="208" spans="1:18" x14ac:dyDescent="0.2">
      <c r="A208" s="376"/>
      <c r="B208" s="360"/>
      <c r="C208" s="379"/>
      <c r="D208" s="379"/>
      <c r="E208" s="379"/>
      <c r="F208" s="382"/>
      <c r="G208" s="23" t="s">
        <v>20</v>
      </c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29"/>
    </row>
    <row r="209" spans="1:18" x14ac:dyDescent="0.2">
      <c r="A209" s="374"/>
      <c r="B209" s="353" t="s">
        <v>588</v>
      </c>
      <c r="C209" s="377"/>
      <c r="D209" s="377"/>
      <c r="E209" s="377"/>
      <c r="F209" s="380"/>
      <c r="G209" s="23" t="s">
        <v>8</v>
      </c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29"/>
    </row>
    <row r="210" spans="1:18" x14ac:dyDescent="0.2">
      <c r="A210" s="375"/>
      <c r="B210" s="354"/>
      <c r="C210" s="378"/>
      <c r="D210" s="378"/>
      <c r="E210" s="378"/>
      <c r="F210" s="381"/>
      <c r="G210" s="23" t="s">
        <v>9</v>
      </c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29"/>
    </row>
    <row r="211" spans="1:18" x14ac:dyDescent="0.2">
      <c r="A211" s="376"/>
      <c r="B211" s="355"/>
      <c r="C211" s="379"/>
      <c r="D211" s="379"/>
      <c r="E211" s="379"/>
      <c r="F211" s="382"/>
      <c r="G211" s="23" t="s">
        <v>20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29"/>
    </row>
    <row r="212" spans="1:18" x14ac:dyDescent="0.2">
      <c r="A212" s="374"/>
      <c r="B212" s="353" t="s">
        <v>589</v>
      </c>
      <c r="C212" s="377"/>
      <c r="D212" s="377"/>
      <c r="E212" s="377"/>
      <c r="F212" s="380"/>
      <c r="G212" s="23" t="s">
        <v>8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29"/>
    </row>
    <row r="213" spans="1:18" x14ac:dyDescent="0.2">
      <c r="A213" s="375"/>
      <c r="B213" s="354"/>
      <c r="C213" s="378"/>
      <c r="D213" s="378"/>
      <c r="E213" s="378"/>
      <c r="F213" s="381"/>
      <c r="G213" s="23" t="s">
        <v>9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29"/>
    </row>
    <row r="214" spans="1:18" x14ac:dyDescent="0.2">
      <c r="A214" s="376"/>
      <c r="B214" s="355"/>
      <c r="C214" s="379"/>
      <c r="D214" s="379"/>
      <c r="E214" s="379"/>
      <c r="F214" s="382"/>
      <c r="G214" s="23" t="s">
        <v>20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29"/>
    </row>
    <row r="215" spans="1:18" x14ac:dyDescent="0.2">
      <c r="A215" s="374"/>
      <c r="B215" s="353" t="s">
        <v>590</v>
      </c>
      <c r="C215" s="377"/>
      <c r="D215" s="377"/>
      <c r="E215" s="377"/>
      <c r="F215" s="380"/>
      <c r="G215" s="23" t="s">
        <v>8</v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29"/>
    </row>
    <row r="216" spans="1:18" x14ac:dyDescent="0.2">
      <c r="A216" s="375"/>
      <c r="B216" s="354"/>
      <c r="C216" s="378"/>
      <c r="D216" s="378"/>
      <c r="E216" s="378"/>
      <c r="F216" s="381"/>
      <c r="G216" s="23" t="s">
        <v>9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29"/>
    </row>
    <row r="217" spans="1:18" x14ac:dyDescent="0.2">
      <c r="A217" s="376"/>
      <c r="B217" s="355"/>
      <c r="C217" s="379"/>
      <c r="D217" s="379"/>
      <c r="E217" s="379"/>
      <c r="F217" s="382"/>
      <c r="G217" s="23" t="s">
        <v>20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29"/>
    </row>
    <row r="218" spans="1:18" x14ac:dyDescent="0.2">
      <c r="A218" s="374"/>
      <c r="B218" s="358" t="s">
        <v>591</v>
      </c>
      <c r="C218" s="377"/>
      <c r="D218" s="377"/>
      <c r="E218" s="377"/>
      <c r="F218" s="380"/>
      <c r="G218" s="23" t="s">
        <v>8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29"/>
    </row>
    <row r="219" spans="1:18" x14ac:dyDescent="0.2">
      <c r="A219" s="375"/>
      <c r="B219" s="359"/>
      <c r="C219" s="378"/>
      <c r="D219" s="378"/>
      <c r="E219" s="378"/>
      <c r="F219" s="381"/>
      <c r="G219" s="23" t="s">
        <v>9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29"/>
    </row>
    <row r="220" spans="1:18" x14ac:dyDescent="0.2">
      <c r="A220" s="376"/>
      <c r="B220" s="360"/>
      <c r="C220" s="379"/>
      <c r="D220" s="379"/>
      <c r="E220" s="379"/>
      <c r="F220" s="382"/>
      <c r="G220" s="23" t="s">
        <v>20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29"/>
    </row>
    <row r="221" spans="1:18" x14ac:dyDescent="0.2">
      <c r="A221" s="374"/>
      <c r="B221" s="353" t="s">
        <v>592</v>
      </c>
      <c r="C221" s="377"/>
      <c r="D221" s="377"/>
      <c r="E221" s="377"/>
      <c r="F221" s="380"/>
      <c r="G221" s="23" t="s">
        <v>8</v>
      </c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29"/>
    </row>
    <row r="222" spans="1:18" x14ac:dyDescent="0.2">
      <c r="A222" s="375"/>
      <c r="B222" s="354"/>
      <c r="C222" s="378"/>
      <c r="D222" s="378"/>
      <c r="E222" s="378"/>
      <c r="F222" s="381"/>
      <c r="G222" s="23" t="s">
        <v>9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29"/>
    </row>
    <row r="223" spans="1:18" x14ac:dyDescent="0.2">
      <c r="A223" s="376"/>
      <c r="B223" s="355"/>
      <c r="C223" s="379"/>
      <c r="D223" s="379"/>
      <c r="E223" s="379"/>
      <c r="F223" s="382"/>
      <c r="G223" s="23" t="s">
        <v>20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29"/>
    </row>
    <row r="224" spans="1:18" x14ac:dyDescent="0.2">
      <c r="A224" s="340"/>
      <c r="B224" s="353" t="s">
        <v>593</v>
      </c>
      <c r="C224" s="346"/>
      <c r="D224" s="346"/>
      <c r="E224" s="346"/>
      <c r="F224" s="349"/>
      <c r="G224" s="23" t="s">
        <v>8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29"/>
    </row>
    <row r="225" spans="1:18" x14ac:dyDescent="0.2">
      <c r="A225" s="341"/>
      <c r="B225" s="354"/>
      <c r="C225" s="347"/>
      <c r="D225" s="347"/>
      <c r="E225" s="347"/>
      <c r="F225" s="350"/>
      <c r="G225" s="23" t="s">
        <v>9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29"/>
    </row>
    <row r="226" spans="1:18" x14ac:dyDescent="0.2">
      <c r="A226" s="352"/>
      <c r="B226" s="355"/>
      <c r="C226" s="356"/>
      <c r="D226" s="356"/>
      <c r="E226" s="356"/>
      <c r="F226" s="357"/>
      <c r="G226" s="23" t="s">
        <v>20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29"/>
    </row>
    <row r="227" spans="1:18" x14ac:dyDescent="0.2">
      <c r="A227" s="340"/>
      <c r="B227" s="343" t="s">
        <v>594</v>
      </c>
      <c r="C227" s="346"/>
      <c r="D227" s="346"/>
      <c r="E227" s="346"/>
      <c r="F227" s="349"/>
      <c r="G227" s="23" t="s">
        <v>8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29"/>
    </row>
    <row r="228" spans="1:18" x14ac:dyDescent="0.2">
      <c r="A228" s="341"/>
      <c r="B228" s="344"/>
      <c r="C228" s="347"/>
      <c r="D228" s="347"/>
      <c r="E228" s="347"/>
      <c r="F228" s="350"/>
      <c r="G228" s="23" t="s">
        <v>9</v>
      </c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29"/>
    </row>
    <row r="229" spans="1:18" x14ac:dyDescent="0.2">
      <c r="A229" s="352"/>
      <c r="B229" s="373"/>
      <c r="C229" s="356"/>
      <c r="D229" s="356"/>
      <c r="E229" s="356"/>
      <c r="F229" s="357"/>
      <c r="G229" s="23" t="s">
        <v>20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29"/>
    </row>
    <row r="230" spans="1:18" x14ac:dyDescent="0.2">
      <c r="A230" s="340"/>
      <c r="B230" s="353" t="s">
        <v>595</v>
      </c>
      <c r="C230" s="346"/>
      <c r="D230" s="346"/>
      <c r="E230" s="346"/>
      <c r="F230" s="349"/>
      <c r="G230" s="23" t="s">
        <v>8</v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29"/>
    </row>
    <row r="231" spans="1:18" x14ac:dyDescent="0.2">
      <c r="A231" s="341"/>
      <c r="B231" s="354"/>
      <c r="C231" s="347"/>
      <c r="D231" s="347"/>
      <c r="E231" s="347"/>
      <c r="F231" s="350"/>
      <c r="G231" s="23" t="s">
        <v>9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29"/>
    </row>
    <row r="232" spans="1:18" x14ac:dyDescent="0.2">
      <c r="A232" s="352"/>
      <c r="B232" s="355"/>
      <c r="C232" s="356"/>
      <c r="D232" s="356"/>
      <c r="E232" s="356"/>
      <c r="F232" s="357"/>
      <c r="G232" s="23" t="s">
        <v>20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29"/>
    </row>
    <row r="233" spans="1:18" x14ac:dyDescent="0.2">
      <c r="A233" s="340"/>
      <c r="B233" s="353" t="s">
        <v>596</v>
      </c>
      <c r="C233" s="346"/>
      <c r="D233" s="346"/>
      <c r="E233" s="346"/>
      <c r="F233" s="349"/>
      <c r="G233" s="23" t="s">
        <v>8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29"/>
    </row>
    <row r="234" spans="1:18" x14ac:dyDescent="0.2">
      <c r="A234" s="341"/>
      <c r="B234" s="354"/>
      <c r="C234" s="347"/>
      <c r="D234" s="347"/>
      <c r="E234" s="347"/>
      <c r="F234" s="350"/>
      <c r="G234" s="23" t="s">
        <v>9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29"/>
    </row>
    <row r="235" spans="1:18" x14ac:dyDescent="0.2">
      <c r="A235" s="352"/>
      <c r="B235" s="355"/>
      <c r="C235" s="356"/>
      <c r="D235" s="356"/>
      <c r="E235" s="356"/>
      <c r="F235" s="357"/>
      <c r="G235" s="23" t="s">
        <v>20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29"/>
    </row>
    <row r="236" spans="1:18" x14ac:dyDescent="0.2">
      <c r="A236" s="340"/>
      <c r="B236" s="361" t="s">
        <v>598</v>
      </c>
      <c r="C236" s="362"/>
      <c r="D236" s="362"/>
      <c r="E236" s="362"/>
      <c r="F236" s="363"/>
      <c r="G236" s="11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29"/>
    </row>
    <row r="237" spans="1:18" x14ac:dyDescent="0.2">
      <c r="A237" s="341"/>
      <c r="B237" s="364"/>
      <c r="C237" s="365"/>
      <c r="D237" s="365"/>
      <c r="E237" s="365"/>
      <c r="F237" s="366"/>
      <c r="G237" s="11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29"/>
    </row>
    <row r="238" spans="1:18" x14ac:dyDescent="0.2">
      <c r="A238" s="352"/>
      <c r="B238" s="367"/>
      <c r="C238" s="368"/>
      <c r="D238" s="368"/>
      <c r="E238" s="368"/>
      <c r="F238" s="369"/>
      <c r="G238" s="11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29"/>
    </row>
    <row r="239" spans="1:18" x14ac:dyDescent="0.2">
      <c r="A239" s="340"/>
      <c r="B239" s="358" t="s">
        <v>541</v>
      </c>
      <c r="C239" s="346"/>
      <c r="D239" s="346"/>
      <c r="E239" s="346"/>
      <c r="F239" s="349"/>
      <c r="G239" s="23" t="s">
        <v>8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29"/>
    </row>
    <row r="240" spans="1:18" x14ac:dyDescent="0.2">
      <c r="A240" s="341"/>
      <c r="B240" s="359"/>
      <c r="C240" s="347"/>
      <c r="D240" s="347"/>
      <c r="E240" s="347"/>
      <c r="F240" s="350"/>
      <c r="G240" s="23" t="s">
        <v>9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29"/>
    </row>
    <row r="241" spans="1:18" x14ac:dyDescent="0.2">
      <c r="A241" s="352"/>
      <c r="B241" s="360"/>
      <c r="C241" s="356"/>
      <c r="D241" s="356"/>
      <c r="E241" s="356"/>
      <c r="F241" s="357"/>
      <c r="G241" s="23" t="s">
        <v>20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29"/>
    </row>
    <row r="242" spans="1:18" x14ac:dyDescent="0.2">
      <c r="A242" s="340"/>
      <c r="B242" s="358" t="s">
        <v>542</v>
      </c>
      <c r="C242" s="346"/>
      <c r="D242" s="346"/>
      <c r="E242" s="346"/>
      <c r="F242" s="349"/>
      <c r="G242" s="23" t="s">
        <v>8</v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29"/>
    </row>
    <row r="243" spans="1:18" x14ac:dyDescent="0.2">
      <c r="A243" s="341"/>
      <c r="B243" s="359"/>
      <c r="C243" s="347"/>
      <c r="D243" s="347"/>
      <c r="E243" s="347"/>
      <c r="F243" s="350"/>
      <c r="G243" s="23" t="s">
        <v>9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29"/>
    </row>
    <row r="244" spans="1:18" x14ac:dyDescent="0.2">
      <c r="A244" s="352"/>
      <c r="B244" s="360"/>
      <c r="C244" s="356"/>
      <c r="D244" s="356"/>
      <c r="E244" s="356"/>
      <c r="F244" s="357"/>
      <c r="G244" s="23" t="s">
        <v>20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29"/>
    </row>
    <row r="245" spans="1:18" x14ac:dyDescent="0.2">
      <c r="A245" s="340"/>
      <c r="B245" s="353" t="s">
        <v>553</v>
      </c>
      <c r="C245" s="346"/>
      <c r="D245" s="346"/>
      <c r="E245" s="346"/>
      <c r="F245" s="349"/>
      <c r="G245" s="23" t="s">
        <v>8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29"/>
    </row>
    <row r="246" spans="1:18" x14ac:dyDescent="0.2">
      <c r="A246" s="341"/>
      <c r="B246" s="354"/>
      <c r="C246" s="347"/>
      <c r="D246" s="347"/>
      <c r="E246" s="347"/>
      <c r="F246" s="350"/>
      <c r="G246" s="23" t="s">
        <v>9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29"/>
    </row>
    <row r="247" spans="1:18" x14ac:dyDescent="0.2">
      <c r="A247" s="352"/>
      <c r="B247" s="355"/>
      <c r="C247" s="356"/>
      <c r="D247" s="356"/>
      <c r="E247" s="356"/>
      <c r="F247" s="357"/>
      <c r="G247" s="23" t="s">
        <v>20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29"/>
    </row>
    <row r="248" spans="1:18" x14ac:dyDescent="0.2">
      <c r="A248" s="340"/>
      <c r="B248" s="353" t="s">
        <v>554</v>
      </c>
      <c r="C248" s="346"/>
      <c r="D248" s="346"/>
      <c r="E248" s="346"/>
      <c r="F248" s="349"/>
      <c r="G248" s="23" t="s">
        <v>8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29"/>
    </row>
    <row r="249" spans="1:18" x14ac:dyDescent="0.2">
      <c r="A249" s="341"/>
      <c r="B249" s="354"/>
      <c r="C249" s="347"/>
      <c r="D249" s="347"/>
      <c r="E249" s="347"/>
      <c r="F249" s="350"/>
      <c r="G249" s="23" t="s">
        <v>9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29"/>
    </row>
    <row r="250" spans="1:18" x14ac:dyDescent="0.2">
      <c r="A250" s="352"/>
      <c r="B250" s="355"/>
      <c r="C250" s="356"/>
      <c r="D250" s="356"/>
      <c r="E250" s="356"/>
      <c r="F250" s="357"/>
      <c r="G250" s="23" t="s">
        <v>20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29"/>
    </row>
    <row r="251" spans="1:18" x14ac:dyDescent="0.2">
      <c r="A251" s="340"/>
      <c r="B251" s="353" t="s">
        <v>555</v>
      </c>
      <c r="C251" s="346"/>
      <c r="D251" s="346"/>
      <c r="E251" s="346"/>
      <c r="F251" s="349"/>
      <c r="G251" s="23" t="s">
        <v>8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29"/>
    </row>
    <row r="252" spans="1:18" x14ac:dyDescent="0.2">
      <c r="A252" s="341"/>
      <c r="B252" s="354"/>
      <c r="C252" s="347"/>
      <c r="D252" s="347"/>
      <c r="E252" s="347"/>
      <c r="F252" s="350"/>
      <c r="G252" s="23" t="s">
        <v>9</v>
      </c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29"/>
    </row>
    <row r="253" spans="1:18" x14ac:dyDescent="0.2">
      <c r="A253" s="352"/>
      <c r="B253" s="355"/>
      <c r="C253" s="356"/>
      <c r="D253" s="356"/>
      <c r="E253" s="356"/>
      <c r="F253" s="357"/>
      <c r="G253" s="23" t="s">
        <v>20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29"/>
    </row>
    <row r="254" spans="1:18" x14ac:dyDescent="0.2">
      <c r="A254" s="340"/>
      <c r="B254" s="370" t="s">
        <v>556</v>
      </c>
      <c r="C254" s="346"/>
      <c r="D254" s="346"/>
      <c r="E254" s="346"/>
      <c r="F254" s="349"/>
      <c r="G254" s="23" t="s">
        <v>8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29"/>
    </row>
    <row r="255" spans="1:18" x14ac:dyDescent="0.2">
      <c r="A255" s="341"/>
      <c r="B255" s="371"/>
      <c r="C255" s="347"/>
      <c r="D255" s="347"/>
      <c r="E255" s="347"/>
      <c r="F255" s="350"/>
      <c r="G255" s="23" t="s">
        <v>9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29"/>
    </row>
    <row r="256" spans="1:18" x14ac:dyDescent="0.2">
      <c r="A256" s="352"/>
      <c r="B256" s="372"/>
      <c r="C256" s="356"/>
      <c r="D256" s="356"/>
      <c r="E256" s="356"/>
      <c r="F256" s="357"/>
      <c r="G256" s="23" t="s">
        <v>20</v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29"/>
    </row>
    <row r="257" spans="1:18" x14ac:dyDescent="0.2">
      <c r="A257" s="340"/>
      <c r="B257" s="358" t="s">
        <v>599</v>
      </c>
      <c r="C257" s="346"/>
      <c r="D257" s="346"/>
      <c r="E257" s="346"/>
      <c r="F257" s="349"/>
      <c r="G257" s="23" t="s">
        <v>8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29"/>
    </row>
    <row r="258" spans="1:18" x14ac:dyDescent="0.2">
      <c r="A258" s="341"/>
      <c r="B258" s="359"/>
      <c r="C258" s="347"/>
      <c r="D258" s="347"/>
      <c r="E258" s="347"/>
      <c r="F258" s="350"/>
      <c r="G258" s="23" t="s">
        <v>9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29"/>
    </row>
    <row r="259" spans="1:18" x14ac:dyDescent="0.2">
      <c r="A259" s="352"/>
      <c r="B259" s="360"/>
      <c r="C259" s="356"/>
      <c r="D259" s="356"/>
      <c r="E259" s="356"/>
      <c r="F259" s="357"/>
      <c r="G259" s="23" t="s">
        <v>20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29"/>
    </row>
    <row r="260" spans="1:18" x14ac:dyDescent="0.2">
      <c r="A260" s="340"/>
      <c r="B260" s="358" t="s">
        <v>544</v>
      </c>
      <c r="C260" s="346"/>
      <c r="D260" s="346"/>
      <c r="E260" s="346"/>
      <c r="F260" s="349"/>
      <c r="G260" s="23" t="s">
        <v>8</v>
      </c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29"/>
    </row>
    <row r="261" spans="1:18" x14ac:dyDescent="0.2">
      <c r="A261" s="341"/>
      <c r="B261" s="359"/>
      <c r="C261" s="347"/>
      <c r="D261" s="347"/>
      <c r="E261" s="347"/>
      <c r="F261" s="350"/>
      <c r="G261" s="23" t="s">
        <v>9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29"/>
    </row>
    <row r="262" spans="1:18" x14ac:dyDescent="0.2">
      <c r="A262" s="352"/>
      <c r="B262" s="360"/>
      <c r="C262" s="356"/>
      <c r="D262" s="356"/>
      <c r="E262" s="356"/>
      <c r="F262" s="357"/>
      <c r="G262" s="23" t="s">
        <v>20</v>
      </c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29"/>
    </row>
    <row r="263" spans="1:18" x14ac:dyDescent="0.2">
      <c r="A263" s="340"/>
      <c r="B263" s="358" t="s">
        <v>557</v>
      </c>
      <c r="C263" s="346"/>
      <c r="D263" s="346"/>
      <c r="E263" s="346"/>
      <c r="F263" s="349"/>
      <c r="G263" s="23" t="s">
        <v>8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29"/>
    </row>
    <row r="264" spans="1:18" x14ac:dyDescent="0.2">
      <c r="A264" s="341"/>
      <c r="B264" s="359"/>
      <c r="C264" s="347"/>
      <c r="D264" s="347"/>
      <c r="E264" s="347"/>
      <c r="F264" s="350"/>
      <c r="G264" s="23" t="s">
        <v>9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29"/>
    </row>
    <row r="265" spans="1:18" x14ac:dyDescent="0.2">
      <c r="A265" s="352"/>
      <c r="B265" s="360"/>
      <c r="C265" s="356"/>
      <c r="D265" s="356"/>
      <c r="E265" s="356"/>
      <c r="F265" s="357"/>
      <c r="G265" s="23" t="s">
        <v>20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29"/>
    </row>
    <row r="266" spans="1:18" x14ac:dyDescent="0.2">
      <c r="A266" s="340"/>
      <c r="B266" s="353" t="s">
        <v>558</v>
      </c>
      <c r="C266" s="346"/>
      <c r="D266" s="346"/>
      <c r="E266" s="346"/>
      <c r="F266" s="349"/>
      <c r="G266" s="23" t="s">
        <v>8</v>
      </c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29"/>
    </row>
    <row r="267" spans="1:18" x14ac:dyDescent="0.2">
      <c r="A267" s="341"/>
      <c r="B267" s="354"/>
      <c r="C267" s="347"/>
      <c r="D267" s="347"/>
      <c r="E267" s="347"/>
      <c r="F267" s="350"/>
      <c r="G267" s="23" t="s">
        <v>9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29"/>
    </row>
    <row r="268" spans="1:18" x14ac:dyDescent="0.2">
      <c r="A268" s="352"/>
      <c r="B268" s="355"/>
      <c r="C268" s="356"/>
      <c r="D268" s="356"/>
      <c r="E268" s="356"/>
      <c r="F268" s="357"/>
      <c r="G268" s="23" t="s">
        <v>20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29"/>
    </row>
    <row r="269" spans="1:18" x14ac:dyDescent="0.2">
      <c r="A269" s="340"/>
      <c r="B269" s="358" t="s">
        <v>564</v>
      </c>
      <c r="C269" s="346"/>
      <c r="D269" s="346"/>
      <c r="E269" s="346"/>
      <c r="F269" s="349"/>
      <c r="G269" s="23" t="s">
        <v>8</v>
      </c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29"/>
    </row>
    <row r="270" spans="1:18" x14ac:dyDescent="0.2">
      <c r="A270" s="341"/>
      <c r="B270" s="359"/>
      <c r="C270" s="347"/>
      <c r="D270" s="347"/>
      <c r="E270" s="347"/>
      <c r="F270" s="350"/>
      <c r="G270" s="23" t="s">
        <v>9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29"/>
    </row>
    <row r="271" spans="1:18" x14ac:dyDescent="0.2">
      <c r="A271" s="352"/>
      <c r="B271" s="360"/>
      <c r="C271" s="356"/>
      <c r="D271" s="356"/>
      <c r="E271" s="356"/>
      <c r="F271" s="357"/>
      <c r="G271" s="23" t="s">
        <v>20</v>
      </c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29"/>
    </row>
    <row r="272" spans="1:18" x14ac:dyDescent="0.2">
      <c r="A272" s="340"/>
      <c r="B272" s="353" t="s">
        <v>558</v>
      </c>
      <c r="C272" s="346"/>
      <c r="D272" s="346"/>
      <c r="E272" s="346"/>
      <c r="F272" s="349"/>
      <c r="G272" s="23" t="s">
        <v>8</v>
      </c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29"/>
    </row>
    <row r="273" spans="1:18" x14ac:dyDescent="0.2">
      <c r="A273" s="341"/>
      <c r="B273" s="354"/>
      <c r="C273" s="347"/>
      <c r="D273" s="347"/>
      <c r="E273" s="347"/>
      <c r="F273" s="350"/>
      <c r="G273" s="23" t="s">
        <v>9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29"/>
    </row>
    <row r="274" spans="1:18" x14ac:dyDescent="0.2">
      <c r="A274" s="352"/>
      <c r="B274" s="355"/>
      <c r="C274" s="356"/>
      <c r="D274" s="356"/>
      <c r="E274" s="356"/>
      <c r="F274" s="357"/>
      <c r="G274" s="23" t="s">
        <v>20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29"/>
    </row>
    <row r="275" spans="1:18" x14ac:dyDescent="0.2">
      <c r="A275" s="340"/>
      <c r="B275" s="358" t="s">
        <v>565</v>
      </c>
      <c r="C275" s="346"/>
      <c r="D275" s="346"/>
      <c r="E275" s="346"/>
      <c r="F275" s="349"/>
      <c r="G275" s="23" t="s">
        <v>8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29"/>
    </row>
    <row r="276" spans="1:18" x14ac:dyDescent="0.2">
      <c r="A276" s="341"/>
      <c r="B276" s="359"/>
      <c r="C276" s="347"/>
      <c r="D276" s="347"/>
      <c r="E276" s="347"/>
      <c r="F276" s="350"/>
      <c r="G276" s="23" t="s">
        <v>9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29"/>
    </row>
    <row r="277" spans="1:18" x14ac:dyDescent="0.2">
      <c r="A277" s="352"/>
      <c r="B277" s="360"/>
      <c r="C277" s="356"/>
      <c r="D277" s="356"/>
      <c r="E277" s="356"/>
      <c r="F277" s="357"/>
      <c r="G277" s="23" t="s">
        <v>20</v>
      </c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29"/>
    </row>
    <row r="278" spans="1:18" x14ac:dyDescent="0.2">
      <c r="A278" s="340"/>
      <c r="B278" s="353" t="s">
        <v>566</v>
      </c>
      <c r="C278" s="346"/>
      <c r="D278" s="346"/>
      <c r="E278" s="346"/>
      <c r="F278" s="349"/>
      <c r="G278" s="23" t="s">
        <v>8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29"/>
    </row>
    <row r="279" spans="1:18" x14ac:dyDescent="0.2">
      <c r="A279" s="341"/>
      <c r="B279" s="354"/>
      <c r="C279" s="347"/>
      <c r="D279" s="347"/>
      <c r="E279" s="347"/>
      <c r="F279" s="350"/>
      <c r="G279" s="23" t="s">
        <v>9</v>
      </c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29"/>
    </row>
    <row r="280" spans="1:18" x14ac:dyDescent="0.2">
      <c r="A280" s="352"/>
      <c r="B280" s="355"/>
      <c r="C280" s="356"/>
      <c r="D280" s="356"/>
      <c r="E280" s="356"/>
      <c r="F280" s="357"/>
      <c r="G280" s="23" t="s">
        <v>20</v>
      </c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29"/>
    </row>
    <row r="281" spans="1:18" x14ac:dyDescent="0.2">
      <c r="A281" s="340"/>
      <c r="B281" s="353" t="s">
        <v>569</v>
      </c>
      <c r="C281" s="346"/>
      <c r="D281" s="346"/>
      <c r="E281" s="346"/>
      <c r="F281" s="349"/>
      <c r="G281" s="23" t="s">
        <v>8</v>
      </c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29"/>
    </row>
    <row r="282" spans="1:18" x14ac:dyDescent="0.2">
      <c r="A282" s="341"/>
      <c r="B282" s="354"/>
      <c r="C282" s="347"/>
      <c r="D282" s="347"/>
      <c r="E282" s="347"/>
      <c r="F282" s="350"/>
      <c r="G282" s="23" t="s">
        <v>9</v>
      </c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29"/>
    </row>
    <row r="283" spans="1:18" x14ac:dyDescent="0.2">
      <c r="A283" s="352"/>
      <c r="B283" s="355"/>
      <c r="C283" s="356"/>
      <c r="D283" s="356"/>
      <c r="E283" s="356"/>
      <c r="F283" s="357"/>
      <c r="G283" s="23" t="s">
        <v>20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29"/>
    </row>
    <row r="284" spans="1:18" x14ac:dyDescent="0.2">
      <c r="A284" s="340"/>
      <c r="B284" s="358" t="s">
        <v>568</v>
      </c>
      <c r="C284" s="346"/>
      <c r="D284" s="346"/>
      <c r="E284" s="346"/>
      <c r="F284" s="349"/>
      <c r="G284" s="23" t="s">
        <v>8</v>
      </c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29"/>
    </row>
    <row r="285" spans="1:18" x14ac:dyDescent="0.2">
      <c r="A285" s="341"/>
      <c r="B285" s="359"/>
      <c r="C285" s="347"/>
      <c r="D285" s="347"/>
      <c r="E285" s="347"/>
      <c r="F285" s="350"/>
      <c r="G285" s="23" t="s">
        <v>9</v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29"/>
    </row>
    <row r="286" spans="1:18" x14ac:dyDescent="0.2">
      <c r="A286" s="352"/>
      <c r="B286" s="360"/>
      <c r="C286" s="356"/>
      <c r="D286" s="356"/>
      <c r="E286" s="356"/>
      <c r="F286" s="357"/>
      <c r="G286" s="23" t="s">
        <v>20</v>
      </c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29"/>
    </row>
    <row r="287" spans="1:18" x14ac:dyDescent="0.2">
      <c r="A287" s="340"/>
      <c r="B287" s="353" t="s">
        <v>566</v>
      </c>
      <c r="C287" s="346"/>
      <c r="D287" s="346"/>
      <c r="E287" s="346"/>
      <c r="F287" s="349"/>
      <c r="G287" s="23" t="s">
        <v>8</v>
      </c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29"/>
    </row>
    <row r="288" spans="1:18" x14ac:dyDescent="0.2">
      <c r="A288" s="341"/>
      <c r="B288" s="354"/>
      <c r="C288" s="347"/>
      <c r="D288" s="347"/>
      <c r="E288" s="347"/>
      <c r="F288" s="350"/>
      <c r="G288" s="23" t="s">
        <v>9</v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29"/>
    </row>
    <row r="289" spans="1:18" x14ac:dyDescent="0.2">
      <c r="A289" s="352"/>
      <c r="B289" s="355"/>
      <c r="C289" s="356"/>
      <c r="D289" s="356"/>
      <c r="E289" s="356"/>
      <c r="F289" s="357"/>
      <c r="G289" s="23" t="s">
        <v>20</v>
      </c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29"/>
    </row>
    <row r="290" spans="1:18" x14ac:dyDescent="0.2">
      <c r="A290" s="340"/>
      <c r="B290" s="353" t="s">
        <v>569</v>
      </c>
      <c r="C290" s="346"/>
      <c r="D290" s="346"/>
      <c r="E290" s="346"/>
      <c r="F290" s="349"/>
      <c r="G290" s="23" t="s">
        <v>8</v>
      </c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29"/>
    </row>
    <row r="291" spans="1:18" x14ac:dyDescent="0.2">
      <c r="A291" s="341"/>
      <c r="B291" s="354"/>
      <c r="C291" s="347"/>
      <c r="D291" s="347"/>
      <c r="E291" s="347"/>
      <c r="F291" s="350"/>
      <c r="G291" s="23" t="s">
        <v>9</v>
      </c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29"/>
    </row>
    <row r="292" spans="1:18" x14ac:dyDescent="0.2">
      <c r="A292" s="352"/>
      <c r="B292" s="355"/>
      <c r="C292" s="356"/>
      <c r="D292" s="356"/>
      <c r="E292" s="356"/>
      <c r="F292" s="357"/>
      <c r="G292" s="23" t="s">
        <v>20</v>
      </c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29"/>
    </row>
    <row r="293" spans="1:18" x14ac:dyDescent="0.2">
      <c r="A293" s="340"/>
      <c r="B293" s="358" t="s">
        <v>570</v>
      </c>
      <c r="C293" s="346"/>
      <c r="D293" s="346"/>
      <c r="E293" s="346"/>
      <c r="F293" s="349"/>
      <c r="G293" s="23" t="s">
        <v>8</v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29"/>
    </row>
    <row r="294" spans="1:18" x14ac:dyDescent="0.2">
      <c r="A294" s="341"/>
      <c r="B294" s="359"/>
      <c r="C294" s="347"/>
      <c r="D294" s="347"/>
      <c r="E294" s="347"/>
      <c r="F294" s="350"/>
      <c r="G294" s="23" t="s">
        <v>9</v>
      </c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29"/>
    </row>
    <row r="295" spans="1:18" x14ac:dyDescent="0.2">
      <c r="A295" s="352"/>
      <c r="B295" s="360"/>
      <c r="C295" s="356"/>
      <c r="D295" s="356"/>
      <c r="E295" s="356"/>
      <c r="F295" s="357"/>
      <c r="G295" s="23" t="s">
        <v>20</v>
      </c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29"/>
    </row>
    <row r="296" spans="1:18" x14ac:dyDescent="0.2">
      <c r="A296" s="340"/>
      <c r="B296" s="353" t="s">
        <v>566</v>
      </c>
      <c r="C296" s="346"/>
      <c r="D296" s="346"/>
      <c r="E296" s="346"/>
      <c r="F296" s="349"/>
      <c r="G296" s="23" t="s">
        <v>8</v>
      </c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29"/>
    </row>
    <row r="297" spans="1:18" x14ac:dyDescent="0.2">
      <c r="A297" s="341"/>
      <c r="B297" s="354"/>
      <c r="C297" s="347"/>
      <c r="D297" s="347"/>
      <c r="E297" s="347"/>
      <c r="F297" s="350"/>
      <c r="G297" s="23" t="s">
        <v>9</v>
      </c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29"/>
    </row>
    <row r="298" spans="1:18" x14ac:dyDescent="0.2">
      <c r="A298" s="352"/>
      <c r="B298" s="355"/>
      <c r="C298" s="356"/>
      <c r="D298" s="356"/>
      <c r="E298" s="356"/>
      <c r="F298" s="357"/>
      <c r="G298" s="23" t="s">
        <v>20</v>
      </c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29"/>
    </row>
    <row r="299" spans="1:18" x14ac:dyDescent="0.2">
      <c r="A299" s="340"/>
      <c r="B299" s="353" t="s">
        <v>569</v>
      </c>
      <c r="C299" s="346"/>
      <c r="D299" s="346"/>
      <c r="E299" s="346"/>
      <c r="F299" s="349"/>
      <c r="G299" s="23" t="s">
        <v>8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29"/>
    </row>
    <row r="300" spans="1:18" x14ac:dyDescent="0.2">
      <c r="A300" s="341"/>
      <c r="B300" s="354"/>
      <c r="C300" s="347"/>
      <c r="D300" s="347"/>
      <c r="E300" s="347"/>
      <c r="F300" s="350"/>
      <c r="G300" s="23" t="s">
        <v>9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29"/>
    </row>
    <row r="301" spans="1:18" x14ac:dyDescent="0.2">
      <c r="A301" s="352"/>
      <c r="B301" s="355"/>
      <c r="C301" s="356"/>
      <c r="D301" s="356"/>
      <c r="E301" s="356"/>
      <c r="F301" s="357"/>
      <c r="G301" s="23" t="s">
        <v>20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29"/>
    </row>
    <row r="302" spans="1:18" x14ac:dyDescent="0.2">
      <c r="A302" s="340"/>
      <c r="B302" s="353" t="s">
        <v>558</v>
      </c>
      <c r="C302" s="346"/>
      <c r="D302" s="346"/>
      <c r="E302" s="346"/>
      <c r="F302" s="349"/>
      <c r="G302" s="23" t="s">
        <v>8</v>
      </c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29"/>
    </row>
    <row r="303" spans="1:18" x14ac:dyDescent="0.2">
      <c r="A303" s="341"/>
      <c r="B303" s="354"/>
      <c r="C303" s="347"/>
      <c r="D303" s="347"/>
      <c r="E303" s="347"/>
      <c r="F303" s="350"/>
      <c r="G303" s="23" t="s">
        <v>9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29"/>
    </row>
    <row r="304" spans="1:18" x14ac:dyDescent="0.2">
      <c r="A304" s="352"/>
      <c r="B304" s="355"/>
      <c r="C304" s="356"/>
      <c r="D304" s="356"/>
      <c r="E304" s="356"/>
      <c r="F304" s="357"/>
      <c r="G304" s="23" t="s">
        <v>20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29"/>
    </row>
    <row r="305" spans="1:18" x14ac:dyDescent="0.2">
      <c r="A305" s="340"/>
      <c r="B305" s="353" t="s">
        <v>572</v>
      </c>
      <c r="C305" s="346"/>
      <c r="D305" s="346"/>
      <c r="E305" s="346"/>
      <c r="F305" s="349"/>
      <c r="G305" s="23" t="s">
        <v>8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29"/>
    </row>
    <row r="306" spans="1:18" x14ac:dyDescent="0.2">
      <c r="A306" s="341"/>
      <c r="B306" s="354"/>
      <c r="C306" s="347"/>
      <c r="D306" s="347"/>
      <c r="E306" s="347"/>
      <c r="F306" s="350"/>
      <c r="G306" s="23" t="s">
        <v>9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29"/>
    </row>
    <row r="307" spans="1:18" x14ac:dyDescent="0.2">
      <c r="A307" s="352"/>
      <c r="B307" s="355"/>
      <c r="C307" s="356"/>
      <c r="D307" s="356"/>
      <c r="E307" s="356"/>
      <c r="F307" s="357"/>
      <c r="G307" s="23" t="s">
        <v>20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29"/>
    </row>
    <row r="308" spans="1:18" x14ac:dyDescent="0.2">
      <c r="A308" s="340"/>
      <c r="B308" s="353" t="s">
        <v>571</v>
      </c>
      <c r="C308" s="346"/>
      <c r="D308" s="346"/>
      <c r="E308" s="346"/>
      <c r="F308" s="349"/>
      <c r="G308" s="23" t="s">
        <v>8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29"/>
    </row>
    <row r="309" spans="1:18" x14ac:dyDescent="0.2">
      <c r="A309" s="341"/>
      <c r="B309" s="354"/>
      <c r="C309" s="347"/>
      <c r="D309" s="347"/>
      <c r="E309" s="347"/>
      <c r="F309" s="350"/>
      <c r="G309" s="23" t="s">
        <v>9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29"/>
    </row>
    <row r="310" spans="1:18" x14ac:dyDescent="0.2">
      <c r="A310" s="352"/>
      <c r="B310" s="355"/>
      <c r="C310" s="356"/>
      <c r="D310" s="356"/>
      <c r="E310" s="356"/>
      <c r="F310" s="357"/>
      <c r="G310" s="23" t="s">
        <v>20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29"/>
    </row>
    <row r="311" spans="1:18" x14ac:dyDescent="0.2">
      <c r="A311" s="340"/>
      <c r="B311" s="358" t="s">
        <v>573</v>
      </c>
      <c r="C311" s="346"/>
      <c r="D311" s="346"/>
      <c r="E311" s="346"/>
      <c r="F311" s="349"/>
      <c r="G311" s="23" t="s">
        <v>8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29"/>
    </row>
    <row r="312" spans="1:18" x14ac:dyDescent="0.2">
      <c r="A312" s="341"/>
      <c r="B312" s="359"/>
      <c r="C312" s="347"/>
      <c r="D312" s="347"/>
      <c r="E312" s="347"/>
      <c r="F312" s="350"/>
      <c r="G312" s="23" t="s">
        <v>9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29"/>
    </row>
    <row r="313" spans="1:18" x14ac:dyDescent="0.2">
      <c r="A313" s="352"/>
      <c r="B313" s="360"/>
      <c r="C313" s="356"/>
      <c r="D313" s="356"/>
      <c r="E313" s="356"/>
      <c r="F313" s="357"/>
      <c r="G313" s="23" t="s">
        <v>20</v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29"/>
    </row>
    <row r="314" spans="1:18" x14ac:dyDescent="0.2">
      <c r="A314" s="340"/>
      <c r="B314" s="353" t="s">
        <v>574</v>
      </c>
      <c r="C314" s="346"/>
      <c r="D314" s="346"/>
      <c r="E314" s="346"/>
      <c r="F314" s="349"/>
      <c r="G314" s="23" t="s">
        <v>8</v>
      </c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29"/>
    </row>
    <row r="315" spans="1:18" x14ac:dyDescent="0.2">
      <c r="A315" s="341"/>
      <c r="B315" s="354"/>
      <c r="C315" s="347"/>
      <c r="D315" s="347"/>
      <c r="E315" s="347"/>
      <c r="F315" s="350"/>
      <c r="G315" s="23" t="s">
        <v>9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29"/>
    </row>
    <row r="316" spans="1:18" x14ac:dyDescent="0.2">
      <c r="A316" s="352"/>
      <c r="B316" s="355"/>
      <c r="C316" s="356"/>
      <c r="D316" s="356"/>
      <c r="E316" s="356"/>
      <c r="F316" s="357"/>
      <c r="G316" s="23" t="s">
        <v>20</v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29"/>
    </row>
    <row r="317" spans="1:18" x14ac:dyDescent="0.2">
      <c r="A317" s="340"/>
      <c r="B317" s="353" t="s">
        <v>558</v>
      </c>
      <c r="C317" s="346"/>
      <c r="D317" s="346"/>
      <c r="E317" s="346"/>
      <c r="F317" s="349"/>
      <c r="G317" s="23" t="s">
        <v>8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29"/>
    </row>
    <row r="318" spans="1:18" x14ac:dyDescent="0.2">
      <c r="A318" s="341"/>
      <c r="B318" s="354"/>
      <c r="C318" s="347"/>
      <c r="D318" s="347"/>
      <c r="E318" s="347"/>
      <c r="F318" s="350"/>
      <c r="G318" s="23" t="s">
        <v>9</v>
      </c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29"/>
    </row>
    <row r="319" spans="1:18" x14ac:dyDescent="0.2">
      <c r="A319" s="352"/>
      <c r="B319" s="355"/>
      <c r="C319" s="356"/>
      <c r="D319" s="356"/>
      <c r="E319" s="356"/>
      <c r="F319" s="357"/>
      <c r="G319" s="23" t="s">
        <v>20</v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29"/>
    </row>
    <row r="320" spans="1:18" x14ac:dyDescent="0.2">
      <c r="A320" s="340"/>
      <c r="B320" s="353" t="s">
        <v>572</v>
      </c>
      <c r="C320" s="346"/>
      <c r="D320" s="346"/>
      <c r="E320" s="346"/>
      <c r="F320" s="349"/>
      <c r="G320" s="23" t="s">
        <v>8</v>
      </c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29"/>
    </row>
    <row r="321" spans="1:18" x14ac:dyDescent="0.2">
      <c r="A321" s="341"/>
      <c r="B321" s="354"/>
      <c r="C321" s="347"/>
      <c r="D321" s="347"/>
      <c r="E321" s="347"/>
      <c r="F321" s="350"/>
      <c r="G321" s="23" t="s">
        <v>9</v>
      </c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29"/>
    </row>
    <row r="322" spans="1:18" x14ac:dyDescent="0.2">
      <c r="A322" s="352"/>
      <c r="B322" s="355"/>
      <c r="C322" s="356"/>
      <c r="D322" s="356"/>
      <c r="E322" s="356"/>
      <c r="F322" s="357"/>
      <c r="G322" s="23" t="s">
        <v>20</v>
      </c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29"/>
    </row>
    <row r="323" spans="1:18" x14ac:dyDescent="0.2">
      <c r="A323" s="340"/>
      <c r="B323" s="353" t="s">
        <v>575</v>
      </c>
      <c r="C323" s="346"/>
      <c r="D323" s="346"/>
      <c r="E323" s="346"/>
      <c r="F323" s="349"/>
      <c r="G323" s="23" t="s">
        <v>8</v>
      </c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29"/>
    </row>
    <row r="324" spans="1:18" x14ac:dyDescent="0.2">
      <c r="A324" s="341"/>
      <c r="B324" s="354"/>
      <c r="C324" s="347"/>
      <c r="D324" s="347"/>
      <c r="E324" s="347"/>
      <c r="F324" s="350"/>
      <c r="G324" s="23" t="s">
        <v>9</v>
      </c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29"/>
    </row>
    <row r="325" spans="1:18" x14ac:dyDescent="0.2">
      <c r="A325" s="352"/>
      <c r="B325" s="355"/>
      <c r="C325" s="356"/>
      <c r="D325" s="356"/>
      <c r="E325" s="356"/>
      <c r="F325" s="357"/>
      <c r="G325" s="23" t="s">
        <v>20</v>
      </c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29"/>
    </row>
    <row r="326" spans="1:18" x14ac:dyDescent="0.2">
      <c r="A326" s="340"/>
      <c r="B326" s="353" t="s">
        <v>576</v>
      </c>
      <c r="C326" s="346"/>
      <c r="D326" s="346"/>
      <c r="E326" s="346"/>
      <c r="F326" s="349"/>
      <c r="G326" s="23" t="s">
        <v>8</v>
      </c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29"/>
    </row>
    <row r="327" spans="1:18" x14ac:dyDescent="0.2">
      <c r="A327" s="341"/>
      <c r="B327" s="354"/>
      <c r="C327" s="347"/>
      <c r="D327" s="347"/>
      <c r="E327" s="347"/>
      <c r="F327" s="350"/>
      <c r="G327" s="23" t="s">
        <v>9</v>
      </c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29"/>
    </row>
    <row r="328" spans="1:18" x14ac:dyDescent="0.2">
      <c r="A328" s="352"/>
      <c r="B328" s="355"/>
      <c r="C328" s="356"/>
      <c r="D328" s="356"/>
      <c r="E328" s="356"/>
      <c r="F328" s="357"/>
      <c r="G328" s="23" t="s">
        <v>20</v>
      </c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29"/>
    </row>
    <row r="329" spans="1:18" x14ac:dyDescent="0.2">
      <c r="A329" s="340"/>
      <c r="B329" s="358" t="s">
        <v>545</v>
      </c>
      <c r="C329" s="346"/>
      <c r="D329" s="346"/>
      <c r="E329" s="346"/>
      <c r="F329" s="349"/>
      <c r="G329" s="23" t="s">
        <v>8</v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29"/>
    </row>
    <row r="330" spans="1:18" x14ac:dyDescent="0.2">
      <c r="A330" s="341"/>
      <c r="B330" s="359"/>
      <c r="C330" s="347"/>
      <c r="D330" s="347"/>
      <c r="E330" s="347"/>
      <c r="F330" s="350"/>
      <c r="G330" s="23" t="s">
        <v>9</v>
      </c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29"/>
    </row>
    <row r="331" spans="1:18" x14ac:dyDescent="0.2">
      <c r="A331" s="352"/>
      <c r="B331" s="360"/>
      <c r="C331" s="356"/>
      <c r="D331" s="356"/>
      <c r="E331" s="356"/>
      <c r="F331" s="357"/>
      <c r="G331" s="23" t="s">
        <v>20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29"/>
    </row>
    <row r="332" spans="1:18" x14ac:dyDescent="0.2">
      <c r="A332" s="340"/>
      <c r="B332" s="358" t="s">
        <v>577</v>
      </c>
      <c r="C332" s="346"/>
      <c r="D332" s="346"/>
      <c r="E332" s="346"/>
      <c r="F332" s="349"/>
      <c r="G332" s="23" t="s">
        <v>8</v>
      </c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29"/>
    </row>
    <row r="333" spans="1:18" x14ac:dyDescent="0.2">
      <c r="A333" s="341"/>
      <c r="B333" s="359"/>
      <c r="C333" s="347"/>
      <c r="D333" s="347"/>
      <c r="E333" s="347"/>
      <c r="F333" s="350"/>
      <c r="G333" s="23" t="s">
        <v>9</v>
      </c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29"/>
    </row>
    <row r="334" spans="1:18" x14ac:dyDescent="0.2">
      <c r="A334" s="352"/>
      <c r="B334" s="360"/>
      <c r="C334" s="356"/>
      <c r="D334" s="356"/>
      <c r="E334" s="356"/>
      <c r="F334" s="357"/>
      <c r="G334" s="23" t="s">
        <v>20</v>
      </c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29"/>
    </row>
    <row r="335" spans="1:18" x14ac:dyDescent="0.2">
      <c r="A335" s="340"/>
      <c r="B335" s="353" t="s">
        <v>566</v>
      </c>
      <c r="C335" s="346"/>
      <c r="D335" s="346"/>
      <c r="E335" s="346"/>
      <c r="F335" s="349"/>
      <c r="G335" s="23" t="s">
        <v>8</v>
      </c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29"/>
    </row>
    <row r="336" spans="1:18" x14ac:dyDescent="0.2">
      <c r="A336" s="341"/>
      <c r="B336" s="354"/>
      <c r="C336" s="347"/>
      <c r="D336" s="347"/>
      <c r="E336" s="347"/>
      <c r="F336" s="350"/>
      <c r="G336" s="23" t="s">
        <v>9</v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29"/>
    </row>
    <row r="337" spans="1:18" x14ac:dyDescent="0.2">
      <c r="A337" s="352"/>
      <c r="B337" s="355"/>
      <c r="C337" s="356"/>
      <c r="D337" s="356"/>
      <c r="E337" s="356"/>
      <c r="F337" s="357"/>
      <c r="G337" s="23" t="s">
        <v>20</v>
      </c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29"/>
    </row>
    <row r="338" spans="1:18" x14ac:dyDescent="0.2">
      <c r="A338" s="340"/>
      <c r="B338" s="353" t="s">
        <v>569</v>
      </c>
      <c r="C338" s="346"/>
      <c r="D338" s="346"/>
      <c r="E338" s="346"/>
      <c r="F338" s="349"/>
      <c r="G338" s="23" t="s">
        <v>8</v>
      </c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29"/>
    </row>
    <row r="339" spans="1:18" x14ac:dyDescent="0.2">
      <c r="A339" s="341"/>
      <c r="B339" s="354"/>
      <c r="C339" s="347"/>
      <c r="D339" s="347"/>
      <c r="E339" s="347"/>
      <c r="F339" s="350"/>
      <c r="G339" s="23" t="s">
        <v>9</v>
      </c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29"/>
    </row>
    <row r="340" spans="1:18" x14ac:dyDescent="0.2">
      <c r="A340" s="352"/>
      <c r="B340" s="355"/>
      <c r="C340" s="356"/>
      <c r="D340" s="356"/>
      <c r="E340" s="356"/>
      <c r="F340" s="357"/>
      <c r="G340" s="23" t="s">
        <v>20</v>
      </c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29"/>
    </row>
    <row r="341" spans="1:18" x14ac:dyDescent="0.2">
      <c r="A341" s="340"/>
      <c r="B341" s="353" t="s">
        <v>578</v>
      </c>
      <c r="C341" s="346"/>
      <c r="D341" s="346"/>
      <c r="E341" s="346"/>
      <c r="F341" s="349"/>
      <c r="G341" s="23" t="s">
        <v>8</v>
      </c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29"/>
    </row>
    <row r="342" spans="1:18" x14ac:dyDescent="0.2">
      <c r="A342" s="341"/>
      <c r="B342" s="354"/>
      <c r="C342" s="347"/>
      <c r="D342" s="347"/>
      <c r="E342" s="347"/>
      <c r="F342" s="350"/>
      <c r="G342" s="23" t="s">
        <v>9</v>
      </c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29"/>
    </row>
    <row r="343" spans="1:18" x14ac:dyDescent="0.2">
      <c r="A343" s="352"/>
      <c r="B343" s="355"/>
      <c r="C343" s="356"/>
      <c r="D343" s="356"/>
      <c r="E343" s="356"/>
      <c r="F343" s="357"/>
      <c r="G343" s="23" t="s">
        <v>20</v>
      </c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29"/>
    </row>
    <row r="344" spans="1:18" x14ac:dyDescent="0.2">
      <c r="A344" s="340"/>
      <c r="B344" s="353" t="s">
        <v>576</v>
      </c>
      <c r="C344" s="346"/>
      <c r="D344" s="346"/>
      <c r="E344" s="346"/>
      <c r="F344" s="349"/>
      <c r="G344" s="23" t="s">
        <v>8</v>
      </c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29"/>
    </row>
    <row r="345" spans="1:18" x14ac:dyDescent="0.2">
      <c r="A345" s="341"/>
      <c r="B345" s="354"/>
      <c r="C345" s="347"/>
      <c r="D345" s="347"/>
      <c r="E345" s="347"/>
      <c r="F345" s="350"/>
      <c r="G345" s="23" t="s">
        <v>9</v>
      </c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29"/>
    </row>
    <row r="346" spans="1:18" x14ac:dyDescent="0.2">
      <c r="A346" s="352"/>
      <c r="B346" s="355"/>
      <c r="C346" s="356"/>
      <c r="D346" s="356"/>
      <c r="E346" s="356"/>
      <c r="F346" s="357"/>
      <c r="G346" s="23" t="s">
        <v>20</v>
      </c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29"/>
    </row>
    <row r="347" spans="1:18" x14ac:dyDescent="0.2">
      <c r="A347" s="340"/>
      <c r="B347" s="358" t="s">
        <v>579</v>
      </c>
      <c r="C347" s="346"/>
      <c r="D347" s="346"/>
      <c r="E347" s="346"/>
      <c r="F347" s="349"/>
      <c r="G347" s="23" t="s">
        <v>8</v>
      </c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29"/>
    </row>
    <row r="348" spans="1:18" x14ac:dyDescent="0.2">
      <c r="A348" s="341"/>
      <c r="B348" s="359"/>
      <c r="C348" s="347"/>
      <c r="D348" s="347"/>
      <c r="E348" s="347"/>
      <c r="F348" s="350"/>
      <c r="G348" s="23" t="s">
        <v>9</v>
      </c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29"/>
    </row>
    <row r="349" spans="1:18" x14ac:dyDescent="0.2">
      <c r="A349" s="352"/>
      <c r="B349" s="360"/>
      <c r="C349" s="356"/>
      <c r="D349" s="356"/>
      <c r="E349" s="356"/>
      <c r="F349" s="357"/>
      <c r="G349" s="23" t="s">
        <v>20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29"/>
    </row>
    <row r="350" spans="1:18" x14ac:dyDescent="0.2">
      <c r="A350" s="340"/>
      <c r="B350" s="353" t="s">
        <v>566</v>
      </c>
      <c r="C350" s="346"/>
      <c r="D350" s="346"/>
      <c r="E350" s="346"/>
      <c r="F350" s="349"/>
      <c r="G350" s="23" t="s">
        <v>8</v>
      </c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29"/>
    </row>
    <row r="351" spans="1:18" x14ac:dyDescent="0.2">
      <c r="A351" s="341"/>
      <c r="B351" s="354"/>
      <c r="C351" s="347"/>
      <c r="D351" s="347"/>
      <c r="E351" s="347"/>
      <c r="F351" s="350"/>
      <c r="G351" s="23" t="s">
        <v>9</v>
      </c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29"/>
    </row>
    <row r="352" spans="1:18" x14ac:dyDescent="0.2">
      <c r="A352" s="352"/>
      <c r="B352" s="355"/>
      <c r="C352" s="356"/>
      <c r="D352" s="356"/>
      <c r="E352" s="356"/>
      <c r="F352" s="357"/>
      <c r="G352" s="23" t="s">
        <v>20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29"/>
    </row>
    <row r="353" spans="1:18" x14ac:dyDescent="0.2">
      <c r="A353" s="340"/>
      <c r="B353" s="353" t="s">
        <v>569</v>
      </c>
      <c r="C353" s="346"/>
      <c r="D353" s="346"/>
      <c r="E353" s="346"/>
      <c r="F353" s="349"/>
      <c r="G353" s="23" t="s">
        <v>8</v>
      </c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29"/>
    </row>
    <row r="354" spans="1:18" x14ac:dyDescent="0.2">
      <c r="A354" s="341"/>
      <c r="B354" s="354"/>
      <c r="C354" s="347"/>
      <c r="D354" s="347"/>
      <c r="E354" s="347"/>
      <c r="F354" s="350"/>
      <c r="G354" s="23" t="s">
        <v>9</v>
      </c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29"/>
    </row>
    <row r="355" spans="1:18" x14ac:dyDescent="0.2">
      <c r="A355" s="352"/>
      <c r="B355" s="355"/>
      <c r="C355" s="356"/>
      <c r="D355" s="356"/>
      <c r="E355" s="356"/>
      <c r="F355" s="357"/>
      <c r="G355" s="23" t="s">
        <v>20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29"/>
    </row>
    <row r="356" spans="1:18" x14ac:dyDescent="0.2">
      <c r="A356" s="340"/>
      <c r="B356" s="353" t="s">
        <v>578</v>
      </c>
      <c r="C356" s="346"/>
      <c r="D356" s="346"/>
      <c r="E356" s="346"/>
      <c r="F356" s="349"/>
      <c r="G356" s="23" t="s">
        <v>8</v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29"/>
    </row>
    <row r="357" spans="1:18" x14ac:dyDescent="0.2">
      <c r="A357" s="341"/>
      <c r="B357" s="354"/>
      <c r="C357" s="347"/>
      <c r="D357" s="347"/>
      <c r="E357" s="347"/>
      <c r="F357" s="350"/>
      <c r="G357" s="23" t="s">
        <v>9</v>
      </c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29"/>
    </row>
    <row r="358" spans="1:18" x14ac:dyDescent="0.2">
      <c r="A358" s="352"/>
      <c r="B358" s="355"/>
      <c r="C358" s="356"/>
      <c r="D358" s="356"/>
      <c r="E358" s="356"/>
      <c r="F358" s="357"/>
      <c r="G358" s="23" t="s">
        <v>20</v>
      </c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29"/>
    </row>
    <row r="359" spans="1:18" x14ac:dyDescent="0.2">
      <c r="A359" s="340"/>
      <c r="B359" s="353" t="s">
        <v>576</v>
      </c>
      <c r="C359" s="346"/>
      <c r="D359" s="346"/>
      <c r="E359" s="346"/>
      <c r="F359" s="349"/>
      <c r="G359" s="23" t="s">
        <v>8</v>
      </c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29"/>
    </row>
    <row r="360" spans="1:18" x14ac:dyDescent="0.2">
      <c r="A360" s="341"/>
      <c r="B360" s="354"/>
      <c r="C360" s="347"/>
      <c r="D360" s="347"/>
      <c r="E360" s="347"/>
      <c r="F360" s="350"/>
      <c r="G360" s="23" t="s">
        <v>9</v>
      </c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29"/>
    </row>
    <row r="361" spans="1:18" x14ac:dyDescent="0.2">
      <c r="A361" s="352"/>
      <c r="B361" s="355"/>
      <c r="C361" s="356"/>
      <c r="D361" s="356"/>
      <c r="E361" s="356"/>
      <c r="F361" s="357"/>
      <c r="G361" s="23" t="s">
        <v>20</v>
      </c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29"/>
    </row>
    <row r="362" spans="1:18" x14ac:dyDescent="0.2">
      <c r="A362" s="340"/>
      <c r="B362" s="358" t="s">
        <v>546</v>
      </c>
      <c r="C362" s="346"/>
      <c r="D362" s="346"/>
      <c r="E362" s="346"/>
      <c r="F362" s="349"/>
      <c r="G362" s="23" t="s">
        <v>8</v>
      </c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29"/>
    </row>
    <row r="363" spans="1:18" x14ac:dyDescent="0.2">
      <c r="A363" s="341"/>
      <c r="B363" s="359"/>
      <c r="C363" s="347"/>
      <c r="D363" s="347"/>
      <c r="E363" s="347"/>
      <c r="F363" s="350"/>
      <c r="G363" s="23" t="s">
        <v>9</v>
      </c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29"/>
    </row>
    <row r="364" spans="1:18" x14ac:dyDescent="0.2">
      <c r="A364" s="352"/>
      <c r="B364" s="360"/>
      <c r="C364" s="356"/>
      <c r="D364" s="356"/>
      <c r="E364" s="356"/>
      <c r="F364" s="357"/>
      <c r="G364" s="23" t="s">
        <v>20</v>
      </c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29"/>
    </row>
    <row r="365" spans="1:18" x14ac:dyDescent="0.2">
      <c r="A365" s="340"/>
      <c r="B365" s="353" t="s">
        <v>566</v>
      </c>
      <c r="C365" s="346"/>
      <c r="D365" s="346"/>
      <c r="E365" s="346"/>
      <c r="F365" s="349"/>
      <c r="G365" s="23" t="s">
        <v>8</v>
      </c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29"/>
    </row>
    <row r="366" spans="1:18" x14ac:dyDescent="0.2">
      <c r="A366" s="341"/>
      <c r="B366" s="354"/>
      <c r="C366" s="347"/>
      <c r="D366" s="347"/>
      <c r="E366" s="347"/>
      <c r="F366" s="350"/>
      <c r="G366" s="23" t="s">
        <v>9</v>
      </c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29"/>
    </row>
    <row r="367" spans="1:18" x14ac:dyDescent="0.2">
      <c r="A367" s="352"/>
      <c r="B367" s="355"/>
      <c r="C367" s="356"/>
      <c r="D367" s="356"/>
      <c r="E367" s="356"/>
      <c r="F367" s="357"/>
      <c r="G367" s="23" t="s">
        <v>20</v>
      </c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29"/>
    </row>
    <row r="368" spans="1:18" x14ac:dyDescent="0.2">
      <c r="A368" s="340"/>
      <c r="B368" s="353" t="s">
        <v>569</v>
      </c>
      <c r="C368" s="346"/>
      <c r="D368" s="346"/>
      <c r="E368" s="346"/>
      <c r="F368" s="349"/>
      <c r="G368" s="23" t="s">
        <v>8</v>
      </c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29"/>
    </row>
    <row r="369" spans="1:18" x14ac:dyDescent="0.2">
      <c r="A369" s="341"/>
      <c r="B369" s="354"/>
      <c r="C369" s="347"/>
      <c r="D369" s="347"/>
      <c r="E369" s="347"/>
      <c r="F369" s="350"/>
      <c r="G369" s="23" t="s">
        <v>9</v>
      </c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29"/>
    </row>
    <row r="370" spans="1:18" x14ac:dyDescent="0.2">
      <c r="A370" s="352"/>
      <c r="B370" s="355"/>
      <c r="C370" s="356"/>
      <c r="D370" s="356"/>
      <c r="E370" s="356"/>
      <c r="F370" s="357"/>
      <c r="G370" s="23" t="s">
        <v>20</v>
      </c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29"/>
    </row>
    <row r="371" spans="1:18" x14ac:dyDescent="0.2">
      <c r="A371" s="340"/>
      <c r="B371" s="353" t="s">
        <v>557</v>
      </c>
      <c r="C371" s="346"/>
      <c r="D371" s="346"/>
      <c r="E371" s="346"/>
      <c r="F371" s="349"/>
      <c r="G371" s="23" t="s">
        <v>8</v>
      </c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29"/>
    </row>
    <row r="372" spans="1:18" x14ac:dyDescent="0.2">
      <c r="A372" s="341"/>
      <c r="B372" s="354"/>
      <c r="C372" s="347"/>
      <c r="D372" s="347"/>
      <c r="E372" s="347"/>
      <c r="F372" s="350"/>
      <c r="G372" s="23" t="s">
        <v>9</v>
      </c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29"/>
    </row>
    <row r="373" spans="1:18" x14ac:dyDescent="0.2">
      <c r="A373" s="352"/>
      <c r="B373" s="355"/>
      <c r="C373" s="356"/>
      <c r="D373" s="356"/>
      <c r="E373" s="356"/>
      <c r="F373" s="357"/>
      <c r="G373" s="23" t="s">
        <v>20</v>
      </c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29"/>
    </row>
    <row r="374" spans="1:18" x14ac:dyDescent="0.2">
      <c r="A374" s="340"/>
      <c r="B374" s="353" t="s">
        <v>581</v>
      </c>
      <c r="C374" s="346"/>
      <c r="D374" s="346"/>
      <c r="E374" s="346"/>
      <c r="F374" s="349"/>
      <c r="G374" s="23" t="s">
        <v>8</v>
      </c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29"/>
    </row>
    <row r="375" spans="1:18" x14ac:dyDescent="0.2">
      <c r="A375" s="341"/>
      <c r="B375" s="354"/>
      <c r="C375" s="347"/>
      <c r="D375" s="347"/>
      <c r="E375" s="347"/>
      <c r="F375" s="350"/>
      <c r="G375" s="23" t="s">
        <v>9</v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29"/>
    </row>
    <row r="376" spans="1:18" x14ac:dyDescent="0.2">
      <c r="A376" s="352"/>
      <c r="B376" s="355"/>
      <c r="C376" s="356"/>
      <c r="D376" s="356"/>
      <c r="E376" s="356"/>
      <c r="F376" s="357"/>
      <c r="G376" s="23" t="s">
        <v>20</v>
      </c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29"/>
    </row>
    <row r="377" spans="1:18" x14ac:dyDescent="0.2">
      <c r="A377" s="340"/>
      <c r="B377" s="358" t="s">
        <v>547</v>
      </c>
      <c r="C377" s="346"/>
      <c r="D377" s="346"/>
      <c r="E377" s="346"/>
      <c r="F377" s="349"/>
      <c r="G377" s="23" t="s">
        <v>8</v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29"/>
    </row>
    <row r="378" spans="1:18" x14ac:dyDescent="0.2">
      <c r="A378" s="341"/>
      <c r="B378" s="359"/>
      <c r="C378" s="347"/>
      <c r="D378" s="347"/>
      <c r="E378" s="347"/>
      <c r="F378" s="350"/>
      <c r="G378" s="23" t="s">
        <v>9</v>
      </c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29"/>
    </row>
    <row r="379" spans="1:18" x14ac:dyDescent="0.2">
      <c r="A379" s="352"/>
      <c r="B379" s="360"/>
      <c r="C379" s="356"/>
      <c r="D379" s="356"/>
      <c r="E379" s="356"/>
      <c r="F379" s="357"/>
      <c r="G379" s="23" t="s">
        <v>20</v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29"/>
    </row>
    <row r="380" spans="1:18" x14ac:dyDescent="0.2">
      <c r="A380" s="340"/>
      <c r="B380" s="358" t="s">
        <v>600</v>
      </c>
      <c r="C380" s="346"/>
      <c r="D380" s="346"/>
      <c r="E380" s="346"/>
      <c r="F380" s="349"/>
      <c r="G380" s="23" t="s">
        <v>8</v>
      </c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29"/>
    </row>
    <row r="381" spans="1:18" x14ac:dyDescent="0.2">
      <c r="A381" s="341"/>
      <c r="B381" s="359"/>
      <c r="C381" s="347"/>
      <c r="D381" s="347"/>
      <c r="E381" s="347"/>
      <c r="F381" s="350"/>
      <c r="G381" s="23" t="s">
        <v>9</v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29"/>
    </row>
    <row r="382" spans="1:18" x14ac:dyDescent="0.2">
      <c r="A382" s="352"/>
      <c r="B382" s="360"/>
      <c r="C382" s="356"/>
      <c r="D382" s="356"/>
      <c r="E382" s="356"/>
      <c r="F382" s="357"/>
      <c r="G382" s="23" t="s">
        <v>20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29"/>
    </row>
    <row r="383" spans="1:18" x14ac:dyDescent="0.2">
      <c r="A383" s="340"/>
      <c r="B383" s="353" t="s">
        <v>578</v>
      </c>
      <c r="C383" s="346"/>
      <c r="D383" s="346"/>
      <c r="E383" s="346"/>
      <c r="F383" s="349"/>
      <c r="G383" s="23" t="s">
        <v>8</v>
      </c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29"/>
    </row>
    <row r="384" spans="1:18" x14ac:dyDescent="0.2">
      <c r="A384" s="341"/>
      <c r="B384" s="354"/>
      <c r="C384" s="347"/>
      <c r="D384" s="347"/>
      <c r="E384" s="347"/>
      <c r="F384" s="350"/>
      <c r="G384" s="23" t="s">
        <v>9</v>
      </c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29"/>
    </row>
    <row r="385" spans="1:18" x14ac:dyDescent="0.2">
      <c r="A385" s="352"/>
      <c r="B385" s="355"/>
      <c r="C385" s="356"/>
      <c r="D385" s="356"/>
      <c r="E385" s="356"/>
      <c r="F385" s="357"/>
      <c r="G385" s="23" t="s">
        <v>20</v>
      </c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29"/>
    </row>
    <row r="386" spans="1:18" x14ac:dyDescent="0.2">
      <c r="A386" s="340"/>
      <c r="B386" s="353" t="s">
        <v>582</v>
      </c>
      <c r="C386" s="346"/>
      <c r="D386" s="346"/>
      <c r="E386" s="346"/>
      <c r="F386" s="349"/>
      <c r="G386" s="23" t="s">
        <v>8</v>
      </c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29"/>
    </row>
    <row r="387" spans="1:18" x14ac:dyDescent="0.2">
      <c r="A387" s="341"/>
      <c r="B387" s="354"/>
      <c r="C387" s="347"/>
      <c r="D387" s="347"/>
      <c r="E387" s="347"/>
      <c r="F387" s="350"/>
      <c r="G387" s="23" t="s">
        <v>9</v>
      </c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29"/>
    </row>
    <row r="388" spans="1:18" x14ac:dyDescent="0.2">
      <c r="A388" s="352"/>
      <c r="B388" s="355"/>
      <c r="C388" s="356"/>
      <c r="D388" s="356"/>
      <c r="E388" s="356"/>
      <c r="F388" s="357"/>
      <c r="G388" s="23" t="s">
        <v>20</v>
      </c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29"/>
    </row>
    <row r="389" spans="1:18" x14ac:dyDescent="0.2">
      <c r="A389" s="340"/>
      <c r="B389" s="353" t="s">
        <v>566</v>
      </c>
      <c r="C389" s="346"/>
      <c r="D389" s="346"/>
      <c r="E389" s="346"/>
      <c r="F389" s="349"/>
      <c r="G389" s="23" t="s">
        <v>8</v>
      </c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29"/>
    </row>
    <row r="390" spans="1:18" x14ac:dyDescent="0.2">
      <c r="A390" s="341"/>
      <c r="B390" s="354"/>
      <c r="C390" s="347"/>
      <c r="D390" s="347"/>
      <c r="E390" s="347"/>
      <c r="F390" s="350"/>
      <c r="G390" s="23" t="s">
        <v>9</v>
      </c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29"/>
    </row>
    <row r="391" spans="1:18" x14ac:dyDescent="0.2">
      <c r="A391" s="352"/>
      <c r="B391" s="355"/>
      <c r="C391" s="356"/>
      <c r="D391" s="356"/>
      <c r="E391" s="356"/>
      <c r="F391" s="357"/>
      <c r="G391" s="23" t="s">
        <v>20</v>
      </c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29"/>
    </row>
    <row r="392" spans="1:18" x14ac:dyDescent="0.2">
      <c r="A392" s="340"/>
      <c r="B392" s="353" t="s">
        <v>569</v>
      </c>
      <c r="C392" s="346"/>
      <c r="D392" s="346"/>
      <c r="E392" s="346"/>
      <c r="F392" s="349"/>
      <c r="G392" s="23" t="s">
        <v>8</v>
      </c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29"/>
    </row>
    <row r="393" spans="1:18" x14ac:dyDescent="0.2">
      <c r="A393" s="341"/>
      <c r="B393" s="354"/>
      <c r="C393" s="347"/>
      <c r="D393" s="347"/>
      <c r="E393" s="347"/>
      <c r="F393" s="350"/>
      <c r="G393" s="23" t="s">
        <v>9</v>
      </c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29"/>
    </row>
    <row r="394" spans="1:18" x14ac:dyDescent="0.2">
      <c r="A394" s="352"/>
      <c r="B394" s="355"/>
      <c r="C394" s="356"/>
      <c r="D394" s="356"/>
      <c r="E394" s="356"/>
      <c r="F394" s="357"/>
      <c r="G394" s="23" t="s">
        <v>20</v>
      </c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29"/>
    </row>
    <row r="395" spans="1:18" x14ac:dyDescent="0.2">
      <c r="A395" s="340"/>
      <c r="B395" s="353" t="s">
        <v>601</v>
      </c>
      <c r="C395" s="346"/>
      <c r="D395" s="346"/>
      <c r="E395" s="346"/>
      <c r="F395" s="349"/>
      <c r="G395" s="23" t="s">
        <v>8</v>
      </c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29"/>
    </row>
    <row r="396" spans="1:18" x14ac:dyDescent="0.2">
      <c r="A396" s="341"/>
      <c r="B396" s="354"/>
      <c r="C396" s="347"/>
      <c r="D396" s="347"/>
      <c r="E396" s="347"/>
      <c r="F396" s="350"/>
      <c r="G396" s="23" t="s">
        <v>9</v>
      </c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29"/>
    </row>
    <row r="397" spans="1:18" x14ac:dyDescent="0.2">
      <c r="A397" s="352"/>
      <c r="B397" s="355"/>
      <c r="C397" s="356"/>
      <c r="D397" s="356"/>
      <c r="E397" s="356"/>
      <c r="F397" s="357"/>
      <c r="G397" s="23" t="s">
        <v>20</v>
      </c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29"/>
    </row>
    <row r="398" spans="1:18" x14ac:dyDescent="0.2">
      <c r="A398" s="340"/>
      <c r="B398" s="353" t="s">
        <v>602</v>
      </c>
      <c r="C398" s="346"/>
      <c r="D398" s="346"/>
      <c r="E398" s="346"/>
      <c r="F398" s="349"/>
      <c r="G398" s="23" t="s">
        <v>8</v>
      </c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29"/>
    </row>
    <row r="399" spans="1:18" x14ac:dyDescent="0.2">
      <c r="A399" s="341"/>
      <c r="B399" s="354"/>
      <c r="C399" s="347"/>
      <c r="D399" s="347"/>
      <c r="E399" s="347"/>
      <c r="F399" s="350"/>
      <c r="G399" s="23" t="s">
        <v>9</v>
      </c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29"/>
    </row>
    <row r="400" spans="1:18" x14ac:dyDescent="0.2">
      <c r="A400" s="352"/>
      <c r="B400" s="355"/>
      <c r="C400" s="356"/>
      <c r="D400" s="356"/>
      <c r="E400" s="356"/>
      <c r="F400" s="357"/>
      <c r="G400" s="23" t="s">
        <v>20</v>
      </c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29"/>
    </row>
    <row r="401" spans="1:18" x14ac:dyDescent="0.2">
      <c r="A401" s="340"/>
      <c r="B401" s="358" t="s">
        <v>549</v>
      </c>
      <c r="C401" s="346"/>
      <c r="D401" s="346"/>
      <c r="E401" s="346"/>
      <c r="F401" s="349"/>
      <c r="G401" s="23" t="s">
        <v>8</v>
      </c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29"/>
    </row>
    <row r="402" spans="1:18" x14ac:dyDescent="0.2">
      <c r="A402" s="341"/>
      <c r="B402" s="359"/>
      <c r="C402" s="347"/>
      <c r="D402" s="347"/>
      <c r="E402" s="347"/>
      <c r="F402" s="350"/>
      <c r="G402" s="23" t="s">
        <v>9</v>
      </c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29"/>
    </row>
    <row r="403" spans="1:18" x14ac:dyDescent="0.2">
      <c r="A403" s="352"/>
      <c r="B403" s="360"/>
      <c r="C403" s="356"/>
      <c r="D403" s="356"/>
      <c r="E403" s="356"/>
      <c r="F403" s="357"/>
      <c r="G403" s="23" t="s">
        <v>20</v>
      </c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29"/>
    </row>
    <row r="404" spans="1:18" x14ac:dyDescent="0.2">
      <c r="A404" s="340"/>
      <c r="B404" s="358" t="s">
        <v>550</v>
      </c>
      <c r="C404" s="346"/>
      <c r="D404" s="346"/>
      <c r="E404" s="346"/>
      <c r="F404" s="349"/>
      <c r="G404" s="23" t="s">
        <v>8</v>
      </c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29"/>
    </row>
    <row r="405" spans="1:18" x14ac:dyDescent="0.2">
      <c r="A405" s="341"/>
      <c r="B405" s="359"/>
      <c r="C405" s="347"/>
      <c r="D405" s="347"/>
      <c r="E405" s="347"/>
      <c r="F405" s="350"/>
      <c r="G405" s="23" t="s">
        <v>9</v>
      </c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29"/>
    </row>
    <row r="406" spans="1:18" x14ac:dyDescent="0.2">
      <c r="A406" s="352"/>
      <c r="B406" s="360"/>
      <c r="C406" s="356"/>
      <c r="D406" s="356"/>
      <c r="E406" s="356"/>
      <c r="F406" s="357"/>
      <c r="G406" s="23" t="s">
        <v>20</v>
      </c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29"/>
    </row>
    <row r="407" spans="1:18" x14ac:dyDescent="0.2">
      <c r="A407" s="340"/>
      <c r="B407" s="353" t="s">
        <v>585</v>
      </c>
      <c r="C407" s="346"/>
      <c r="D407" s="346"/>
      <c r="E407" s="346"/>
      <c r="F407" s="349"/>
      <c r="G407" s="23" t="s">
        <v>8</v>
      </c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29"/>
    </row>
    <row r="408" spans="1:18" x14ac:dyDescent="0.2">
      <c r="A408" s="341"/>
      <c r="B408" s="354"/>
      <c r="C408" s="347"/>
      <c r="D408" s="347"/>
      <c r="E408" s="347"/>
      <c r="F408" s="350"/>
      <c r="G408" s="23" t="s">
        <v>9</v>
      </c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29"/>
    </row>
    <row r="409" spans="1:18" x14ac:dyDescent="0.2">
      <c r="A409" s="352"/>
      <c r="B409" s="355"/>
      <c r="C409" s="356"/>
      <c r="D409" s="356"/>
      <c r="E409" s="356"/>
      <c r="F409" s="357"/>
      <c r="G409" s="23" t="s">
        <v>20</v>
      </c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29"/>
    </row>
    <row r="410" spans="1:18" x14ac:dyDescent="0.2">
      <c r="A410" s="340"/>
      <c r="B410" s="353" t="s">
        <v>603</v>
      </c>
      <c r="C410" s="346"/>
      <c r="D410" s="346"/>
      <c r="E410" s="346"/>
      <c r="F410" s="349"/>
      <c r="G410" s="23" t="s">
        <v>8</v>
      </c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29"/>
    </row>
    <row r="411" spans="1:18" x14ac:dyDescent="0.2">
      <c r="A411" s="341"/>
      <c r="B411" s="354"/>
      <c r="C411" s="347"/>
      <c r="D411" s="347"/>
      <c r="E411" s="347"/>
      <c r="F411" s="350"/>
      <c r="G411" s="23" t="s">
        <v>9</v>
      </c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29"/>
    </row>
    <row r="412" spans="1:18" x14ac:dyDescent="0.2">
      <c r="A412" s="352"/>
      <c r="B412" s="355"/>
      <c r="C412" s="356"/>
      <c r="D412" s="356"/>
      <c r="E412" s="356"/>
      <c r="F412" s="357"/>
      <c r="G412" s="23" t="s">
        <v>20</v>
      </c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29"/>
    </row>
    <row r="413" spans="1:18" x14ac:dyDescent="0.2">
      <c r="A413" s="340"/>
      <c r="B413" s="353" t="s">
        <v>587</v>
      </c>
      <c r="C413" s="346"/>
      <c r="D413" s="346"/>
      <c r="E413" s="346"/>
      <c r="F413" s="349"/>
      <c r="G413" s="23" t="s">
        <v>8</v>
      </c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29"/>
    </row>
    <row r="414" spans="1:18" x14ac:dyDescent="0.2">
      <c r="A414" s="341"/>
      <c r="B414" s="354"/>
      <c r="C414" s="347"/>
      <c r="D414" s="347"/>
      <c r="E414" s="347"/>
      <c r="F414" s="350"/>
      <c r="G414" s="23" t="s">
        <v>9</v>
      </c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29"/>
    </row>
    <row r="415" spans="1:18" x14ac:dyDescent="0.2">
      <c r="A415" s="352"/>
      <c r="B415" s="355"/>
      <c r="C415" s="356"/>
      <c r="D415" s="356"/>
      <c r="E415" s="356"/>
      <c r="F415" s="357"/>
      <c r="G415" s="23" t="s">
        <v>20</v>
      </c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29"/>
    </row>
    <row r="416" spans="1:18" x14ac:dyDescent="0.2">
      <c r="A416" s="340"/>
      <c r="B416" s="353" t="s">
        <v>571</v>
      </c>
      <c r="C416" s="346"/>
      <c r="D416" s="346"/>
      <c r="E416" s="346"/>
      <c r="F416" s="349"/>
      <c r="G416" s="23" t="s">
        <v>8</v>
      </c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29"/>
    </row>
    <row r="417" spans="1:18" x14ac:dyDescent="0.2">
      <c r="A417" s="341"/>
      <c r="B417" s="354"/>
      <c r="C417" s="347"/>
      <c r="D417" s="347"/>
      <c r="E417" s="347"/>
      <c r="F417" s="350"/>
      <c r="G417" s="23" t="s">
        <v>9</v>
      </c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29"/>
    </row>
    <row r="418" spans="1:18" x14ac:dyDescent="0.2">
      <c r="A418" s="352"/>
      <c r="B418" s="355"/>
      <c r="C418" s="356"/>
      <c r="D418" s="356"/>
      <c r="E418" s="356"/>
      <c r="F418" s="357"/>
      <c r="G418" s="23" t="s">
        <v>20</v>
      </c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29"/>
    </row>
    <row r="419" spans="1:18" x14ac:dyDescent="0.2">
      <c r="A419" s="340"/>
      <c r="B419" s="358" t="s">
        <v>551</v>
      </c>
      <c r="C419" s="346"/>
      <c r="D419" s="346"/>
      <c r="E419" s="346"/>
      <c r="F419" s="349"/>
      <c r="G419" s="23" t="s">
        <v>8</v>
      </c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29"/>
    </row>
    <row r="420" spans="1:18" x14ac:dyDescent="0.2">
      <c r="A420" s="341"/>
      <c r="B420" s="359"/>
      <c r="C420" s="347"/>
      <c r="D420" s="347"/>
      <c r="E420" s="347"/>
      <c r="F420" s="350"/>
      <c r="G420" s="23" t="s">
        <v>9</v>
      </c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29"/>
    </row>
    <row r="421" spans="1:18" x14ac:dyDescent="0.2">
      <c r="A421" s="352"/>
      <c r="B421" s="360"/>
      <c r="C421" s="356"/>
      <c r="D421" s="356"/>
      <c r="E421" s="356"/>
      <c r="F421" s="357"/>
      <c r="G421" s="23" t="s">
        <v>20</v>
      </c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29"/>
    </row>
    <row r="422" spans="1:18" x14ac:dyDescent="0.2">
      <c r="A422" s="340"/>
      <c r="B422" s="358" t="s">
        <v>552</v>
      </c>
      <c r="C422" s="346"/>
      <c r="D422" s="346"/>
      <c r="E422" s="346"/>
      <c r="F422" s="349"/>
      <c r="G422" s="23" t="s">
        <v>8</v>
      </c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29"/>
    </row>
    <row r="423" spans="1:18" x14ac:dyDescent="0.2">
      <c r="A423" s="341"/>
      <c r="B423" s="359"/>
      <c r="C423" s="347"/>
      <c r="D423" s="347"/>
      <c r="E423" s="347"/>
      <c r="F423" s="350"/>
      <c r="G423" s="23" t="s">
        <v>9</v>
      </c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29"/>
    </row>
    <row r="424" spans="1:18" x14ac:dyDescent="0.2">
      <c r="A424" s="352"/>
      <c r="B424" s="360"/>
      <c r="C424" s="356"/>
      <c r="D424" s="356"/>
      <c r="E424" s="356"/>
      <c r="F424" s="357"/>
      <c r="G424" s="23" t="s">
        <v>20</v>
      </c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29"/>
    </row>
    <row r="425" spans="1:18" x14ac:dyDescent="0.2">
      <c r="A425" s="340"/>
      <c r="B425" s="353" t="s">
        <v>588</v>
      </c>
      <c r="C425" s="346"/>
      <c r="D425" s="346"/>
      <c r="E425" s="346"/>
      <c r="F425" s="349"/>
      <c r="G425" s="23" t="s">
        <v>8</v>
      </c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29"/>
    </row>
    <row r="426" spans="1:18" x14ac:dyDescent="0.2">
      <c r="A426" s="341"/>
      <c r="B426" s="354"/>
      <c r="C426" s="347"/>
      <c r="D426" s="347"/>
      <c r="E426" s="347"/>
      <c r="F426" s="350"/>
      <c r="G426" s="23" t="s">
        <v>9</v>
      </c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29"/>
    </row>
    <row r="427" spans="1:18" x14ac:dyDescent="0.2">
      <c r="A427" s="352"/>
      <c r="B427" s="355"/>
      <c r="C427" s="356"/>
      <c r="D427" s="356"/>
      <c r="E427" s="356"/>
      <c r="F427" s="357"/>
      <c r="G427" s="23" t="s">
        <v>20</v>
      </c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29"/>
    </row>
    <row r="428" spans="1:18" x14ac:dyDescent="0.2">
      <c r="A428" s="340"/>
      <c r="B428" s="353" t="s">
        <v>590</v>
      </c>
      <c r="C428" s="346"/>
      <c r="D428" s="346"/>
      <c r="E428" s="346"/>
      <c r="F428" s="349"/>
      <c r="G428" s="23" t="s">
        <v>8</v>
      </c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29"/>
    </row>
    <row r="429" spans="1:18" x14ac:dyDescent="0.2">
      <c r="A429" s="341"/>
      <c r="B429" s="354"/>
      <c r="C429" s="347"/>
      <c r="D429" s="347"/>
      <c r="E429" s="347"/>
      <c r="F429" s="350"/>
      <c r="G429" s="23" t="s">
        <v>9</v>
      </c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29"/>
    </row>
    <row r="430" spans="1:18" x14ac:dyDescent="0.2">
      <c r="A430" s="352"/>
      <c r="B430" s="355"/>
      <c r="C430" s="356"/>
      <c r="D430" s="356"/>
      <c r="E430" s="356"/>
      <c r="F430" s="357"/>
      <c r="G430" s="23" t="s">
        <v>20</v>
      </c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29"/>
    </row>
    <row r="431" spans="1:18" x14ac:dyDescent="0.2">
      <c r="A431" s="340"/>
      <c r="B431" s="358" t="s">
        <v>591</v>
      </c>
      <c r="C431" s="346"/>
      <c r="D431" s="346"/>
      <c r="E431" s="346"/>
      <c r="F431" s="349"/>
      <c r="G431" s="23" t="s">
        <v>8</v>
      </c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29"/>
    </row>
    <row r="432" spans="1:18" x14ac:dyDescent="0.2">
      <c r="A432" s="341"/>
      <c r="B432" s="359"/>
      <c r="C432" s="347"/>
      <c r="D432" s="347"/>
      <c r="E432" s="347"/>
      <c r="F432" s="350"/>
      <c r="G432" s="23" t="s">
        <v>9</v>
      </c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29"/>
    </row>
    <row r="433" spans="1:18" x14ac:dyDescent="0.2">
      <c r="A433" s="352"/>
      <c r="B433" s="360"/>
      <c r="C433" s="356"/>
      <c r="D433" s="356"/>
      <c r="E433" s="356"/>
      <c r="F433" s="357"/>
      <c r="G433" s="23" t="s">
        <v>20</v>
      </c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29"/>
    </row>
    <row r="434" spans="1:18" x14ac:dyDescent="0.2">
      <c r="A434" s="340"/>
      <c r="B434" s="353" t="s">
        <v>592</v>
      </c>
      <c r="C434" s="346"/>
      <c r="D434" s="346"/>
      <c r="E434" s="346"/>
      <c r="F434" s="349"/>
      <c r="G434" s="23" t="s">
        <v>8</v>
      </c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29"/>
    </row>
    <row r="435" spans="1:18" x14ac:dyDescent="0.2">
      <c r="A435" s="341"/>
      <c r="B435" s="354"/>
      <c r="C435" s="347"/>
      <c r="D435" s="347"/>
      <c r="E435" s="347"/>
      <c r="F435" s="350"/>
      <c r="G435" s="23" t="s">
        <v>9</v>
      </c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29"/>
    </row>
    <row r="436" spans="1:18" x14ac:dyDescent="0.2">
      <c r="A436" s="352"/>
      <c r="B436" s="355"/>
      <c r="C436" s="356"/>
      <c r="D436" s="356"/>
      <c r="E436" s="356"/>
      <c r="F436" s="357"/>
      <c r="G436" s="23" t="s">
        <v>20</v>
      </c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29"/>
    </row>
    <row r="437" spans="1:18" x14ac:dyDescent="0.2">
      <c r="A437" s="340"/>
      <c r="B437" s="353" t="s">
        <v>593</v>
      </c>
      <c r="C437" s="346"/>
      <c r="D437" s="346"/>
      <c r="E437" s="346"/>
      <c r="F437" s="349"/>
      <c r="G437" s="23" t="s">
        <v>8</v>
      </c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29"/>
    </row>
    <row r="438" spans="1:18" x14ac:dyDescent="0.2">
      <c r="A438" s="341"/>
      <c r="B438" s="354"/>
      <c r="C438" s="347"/>
      <c r="D438" s="347"/>
      <c r="E438" s="347"/>
      <c r="F438" s="350"/>
      <c r="G438" s="23" t="s">
        <v>9</v>
      </c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29"/>
    </row>
    <row r="439" spans="1:18" x14ac:dyDescent="0.2">
      <c r="A439" s="352"/>
      <c r="B439" s="355"/>
      <c r="C439" s="356"/>
      <c r="D439" s="356"/>
      <c r="E439" s="356"/>
      <c r="F439" s="357"/>
      <c r="G439" s="23" t="s">
        <v>20</v>
      </c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29"/>
    </row>
    <row r="440" spans="1:18" ht="12.75" customHeight="1" x14ac:dyDescent="0.2">
      <c r="A440" s="340"/>
      <c r="B440" s="361" t="s">
        <v>604</v>
      </c>
      <c r="C440" s="362"/>
      <c r="D440" s="362"/>
      <c r="E440" s="362"/>
      <c r="F440" s="363"/>
      <c r="G440" s="11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29"/>
    </row>
    <row r="441" spans="1:18" x14ac:dyDescent="0.2">
      <c r="A441" s="341"/>
      <c r="B441" s="364"/>
      <c r="C441" s="365"/>
      <c r="D441" s="365"/>
      <c r="E441" s="365"/>
      <c r="F441" s="366"/>
      <c r="G441" s="11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29"/>
    </row>
    <row r="442" spans="1:18" x14ac:dyDescent="0.2">
      <c r="A442" s="352"/>
      <c r="B442" s="367"/>
      <c r="C442" s="368"/>
      <c r="D442" s="368"/>
      <c r="E442" s="368"/>
      <c r="F442" s="369"/>
      <c r="G442" s="11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29"/>
    </row>
    <row r="443" spans="1:18" x14ac:dyDescent="0.2">
      <c r="A443" s="340"/>
      <c r="B443" s="358" t="s">
        <v>541</v>
      </c>
      <c r="C443" s="346"/>
      <c r="D443" s="346"/>
      <c r="E443" s="346"/>
      <c r="F443" s="349"/>
      <c r="G443" s="23" t="s">
        <v>8</v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29"/>
    </row>
    <row r="444" spans="1:18" x14ac:dyDescent="0.2">
      <c r="A444" s="341"/>
      <c r="B444" s="359"/>
      <c r="C444" s="347"/>
      <c r="D444" s="347"/>
      <c r="E444" s="347"/>
      <c r="F444" s="350"/>
      <c r="G444" s="23" t="s">
        <v>9</v>
      </c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29"/>
    </row>
    <row r="445" spans="1:18" x14ac:dyDescent="0.2">
      <c r="A445" s="352"/>
      <c r="B445" s="360"/>
      <c r="C445" s="356"/>
      <c r="D445" s="356"/>
      <c r="E445" s="356"/>
      <c r="F445" s="357"/>
      <c r="G445" s="23" t="s">
        <v>20</v>
      </c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29"/>
    </row>
    <row r="446" spans="1:18" x14ac:dyDescent="0.2">
      <c r="A446" s="340"/>
      <c r="B446" s="358" t="s">
        <v>542</v>
      </c>
      <c r="C446" s="346"/>
      <c r="D446" s="346"/>
      <c r="E446" s="346"/>
      <c r="F446" s="349"/>
      <c r="G446" s="23" t="s">
        <v>8</v>
      </c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29"/>
    </row>
    <row r="447" spans="1:18" x14ac:dyDescent="0.2">
      <c r="A447" s="341"/>
      <c r="B447" s="359"/>
      <c r="C447" s="347"/>
      <c r="D447" s="347"/>
      <c r="E447" s="347"/>
      <c r="F447" s="350"/>
      <c r="G447" s="23" t="s">
        <v>9</v>
      </c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29"/>
    </row>
    <row r="448" spans="1:18" x14ac:dyDescent="0.2">
      <c r="A448" s="352"/>
      <c r="B448" s="360"/>
      <c r="C448" s="356"/>
      <c r="D448" s="356"/>
      <c r="E448" s="356"/>
      <c r="F448" s="357"/>
      <c r="G448" s="23" t="s">
        <v>20</v>
      </c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29"/>
    </row>
    <row r="449" spans="1:18" x14ac:dyDescent="0.2">
      <c r="A449" s="340"/>
      <c r="B449" s="353" t="s">
        <v>553</v>
      </c>
      <c r="C449" s="346"/>
      <c r="D449" s="346"/>
      <c r="E449" s="346"/>
      <c r="F449" s="349"/>
      <c r="G449" s="23" t="s">
        <v>8</v>
      </c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29"/>
    </row>
    <row r="450" spans="1:18" x14ac:dyDescent="0.2">
      <c r="A450" s="341"/>
      <c r="B450" s="354"/>
      <c r="C450" s="347"/>
      <c r="D450" s="347"/>
      <c r="E450" s="347"/>
      <c r="F450" s="350"/>
      <c r="G450" s="23" t="s">
        <v>9</v>
      </c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29"/>
    </row>
    <row r="451" spans="1:18" x14ac:dyDescent="0.2">
      <c r="A451" s="352"/>
      <c r="B451" s="355"/>
      <c r="C451" s="356"/>
      <c r="D451" s="356"/>
      <c r="E451" s="356"/>
      <c r="F451" s="357"/>
      <c r="G451" s="23" t="s">
        <v>20</v>
      </c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29"/>
    </row>
    <row r="452" spans="1:18" x14ac:dyDescent="0.2">
      <c r="A452" s="340"/>
      <c r="B452" s="353" t="s">
        <v>605</v>
      </c>
      <c r="C452" s="346"/>
      <c r="D452" s="346"/>
      <c r="E452" s="346"/>
      <c r="F452" s="349"/>
      <c r="G452" s="23" t="s">
        <v>8</v>
      </c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29"/>
    </row>
    <row r="453" spans="1:18" x14ac:dyDescent="0.2">
      <c r="A453" s="341"/>
      <c r="B453" s="354"/>
      <c r="C453" s="347"/>
      <c r="D453" s="347"/>
      <c r="E453" s="347"/>
      <c r="F453" s="350"/>
      <c r="G453" s="23" t="s">
        <v>9</v>
      </c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29"/>
    </row>
    <row r="454" spans="1:18" x14ac:dyDescent="0.2">
      <c r="A454" s="352"/>
      <c r="B454" s="355"/>
      <c r="C454" s="356"/>
      <c r="D454" s="356"/>
      <c r="E454" s="356"/>
      <c r="F454" s="357"/>
      <c r="G454" s="23" t="s">
        <v>20</v>
      </c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29"/>
    </row>
    <row r="455" spans="1:18" x14ac:dyDescent="0.2">
      <c r="A455" s="340"/>
      <c r="B455" s="353" t="s">
        <v>606</v>
      </c>
      <c r="C455" s="346"/>
      <c r="D455" s="346"/>
      <c r="E455" s="346"/>
      <c r="F455" s="349"/>
      <c r="G455" s="23" t="s">
        <v>8</v>
      </c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29"/>
    </row>
    <row r="456" spans="1:18" x14ac:dyDescent="0.2">
      <c r="A456" s="341"/>
      <c r="B456" s="354"/>
      <c r="C456" s="347"/>
      <c r="D456" s="347"/>
      <c r="E456" s="347"/>
      <c r="F456" s="350"/>
      <c r="G456" s="23" t="s">
        <v>9</v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29"/>
    </row>
    <row r="457" spans="1:18" x14ac:dyDescent="0.2">
      <c r="A457" s="352"/>
      <c r="B457" s="355"/>
      <c r="C457" s="356"/>
      <c r="D457" s="356"/>
      <c r="E457" s="356"/>
      <c r="F457" s="357"/>
      <c r="G457" s="23" t="s">
        <v>20</v>
      </c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29"/>
    </row>
    <row r="458" spans="1:18" x14ac:dyDescent="0.2">
      <c r="A458" s="340"/>
      <c r="B458" s="353" t="s">
        <v>607</v>
      </c>
      <c r="C458" s="346"/>
      <c r="D458" s="346"/>
      <c r="E458" s="346"/>
      <c r="F458" s="349"/>
      <c r="G458" s="23" t="s">
        <v>8</v>
      </c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29"/>
    </row>
    <row r="459" spans="1:18" x14ac:dyDescent="0.2">
      <c r="A459" s="341"/>
      <c r="B459" s="354"/>
      <c r="C459" s="347"/>
      <c r="D459" s="347"/>
      <c r="E459" s="347"/>
      <c r="F459" s="350"/>
      <c r="G459" s="23" t="s">
        <v>9</v>
      </c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29"/>
    </row>
    <row r="460" spans="1:18" x14ac:dyDescent="0.2">
      <c r="A460" s="352"/>
      <c r="B460" s="355"/>
      <c r="C460" s="356"/>
      <c r="D460" s="356"/>
      <c r="E460" s="356"/>
      <c r="F460" s="357"/>
      <c r="G460" s="23" t="s">
        <v>20</v>
      </c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29"/>
    </row>
    <row r="461" spans="1:18" x14ac:dyDescent="0.2">
      <c r="A461" s="340"/>
      <c r="B461" s="358" t="s">
        <v>608</v>
      </c>
      <c r="C461" s="346"/>
      <c r="D461" s="346"/>
      <c r="E461" s="346"/>
      <c r="F461" s="349"/>
      <c r="G461" s="23" t="s">
        <v>8</v>
      </c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29"/>
    </row>
    <row r="462" spans="1:18" x14ac:dyDescent="0.2">
      <c r="A462" s="341"/>
      <c r="B462" s="359"/>
      <c r="C462" s="347"/>
      <c r="D462" s="347"/>
      <c r="E462" s="347"/>
      <c r="F462" s="350"/>
      <c r="G462" s="23" t="s">
        <v>9</v>
      </c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29"/>
    </row>
    <row r="463" spans="1:18" x14ac:dyDescent="0.2">
      <c r="A463" s="352"/>
      <c r="B463" s="360"/>
      <c r="C463" s="356"/>
      <c r="D463" s="356"/>
      <c r="E463" s="356"/>
      <c r="F463" s="357"/>
      <c r="G463" s="23" t="s">
        <v>20</v>
      </c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29"/>
    </row>
    <row r="464" spans="1:18" x14ac:dyDescent="0.2">
      <c r="A464" s="340"/>
      <c r="B464" s="358" t="s">
        <v>609</v>
      </c>
      <c r="C464" s="346"/>
      <c r="D464" s="346"/>
      <c r="E464" s="346"/>
      <c r="F464" s="349"/>
      <c r="G464" s="23" t="s">
        <v>8</v>
      </c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29"/>
    </row>
    <row r="465" spans="1:18" x14ac:dyDescent="0.2">
      <c r="A465" s="341"/>
      <c r="B465" s="359"/>
      <c r="C465" s="347"/>
      <c r="D465" s="347"/>
      <c r="E465" s="347"/>
      <c r="F465" s="350"/>
      <c r="G465" s="23" t="s">
        <v>9</v>
      </c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29"/>
    </row>
    <row r="466" spans="1:18" x14ac:dyDescent="0.2">
      <c r="A466" s="352"/>
      <c r="B466" s="360"/>
      <c r="C466" s="356"/>
      <c r="D466" s="356"/>
      <c r="E466" s="356"/>
      <c r="F466" s="357"/>
      <c r="G466" s="23" t="s">
        <v>20</v>
      </c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29"/>
    </row>
    <row r="467" spans="1:18" x14ac:dyDescent="0.2">
      <c r="A467" s="340"/>
      <c r="B467" s="353" t="s">
        <v>610</v>
      </c>
      <c r="C467" s="346"/>
      <c r="D467" s="346"/>
      <c r="E467" s="346"/>
      <c r="F467" s="349"/>
      <c r="G467" s="23" t="s">
        <v>8</v>
      </c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29"/>
    </row>
    <row r="468" spans="1:18" x14ac:dyDescent="0.2">
      <c r="A468" s="341"/>
      <c r="B468" s="354"/>
      <c r="C468" s="347"/>
      <c r="D468" s="347"/>
      <c r="E468" s="347"/>
      <c r="F468" s="350"/>
      <c r="G468" s="23" t="s">
        <v>9</v>
      </c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29"/>
    </row>
    <row r="469" spans="1:18" x14ac:dyDescent="0.2">
      <c r="A469" s="352"/>
      <c r="B469" s="355"/>
      <c r="C469" s="356"/>
      <c r="D469" s="356"/>
      <c r="E469" s="356"/>
      <c r="F469" s="357"/>
      <c r="G469" s="23" t="s">
        <v>20</v>
      </c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29"/>
    </row>
    <row r="470" spans="1:18" x14ac:dyDescent="0.2">
      <c r="A470" s="340"/>
      <c r="B470" s="353" t="s">
        <v>580</v>
      </c>
      <c r="C470" s="346"/>
      <c r="D470" s="346"/>
      <c r="E470" s="346"/>
      <c r="F470" s="349"/>
      <c r="G470" s="23" t="s">
        <v>8</v>
      </c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29"/>
    </row>
    <row r="471" spans="1:18" x14ac:dyDescent="0.2">
      <c r="A471" s="341"/>
      <c r="B471" s="354"/>
      <c r="C471" s="347"/>
      <c r="D471" s="347"/>
      <c r="E471" s="347"/>
      <c r="F471" s="350"/>
      <c r="G471" s="23" t="s">
        <v>9</v>
      </c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29"/>
    </row>
    <row r="472" spans="1:18" x14ac:dyDescent="0.2">
      <c r="A472" s="352"/>
      <c r="B472" s="355"/>
      <c r="C472" s="356"/>
      <c r="D472" s="356"/>
      <c r="E472" s="356"/>
      <c r="F472" s="357"/>
      <c r="G472" s="23" t="s">
        <v>20</v>
      </c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29"/>
    </row>
    <row r="473" spans="1:18" x14ac:dyDescent="0.2">
      <c r="A473" s="340"/>
      <c r="B473" s="353" t="s">
        <v>582</v>
      </c>
      <c r="C473" s="346"/>
      <c r="D473" s="346"/>
      <c r="E473" s="346"/>
      <c r="F473" s="349"/>
      <c r="G473" s="23" t="s">
        <v>8</v>
      </c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29"/>
    </row>
    <row r="474" spans="1:18" x14ac:dyDescent="0.2">
      <c r="A474" s="341"/>
      <c r="B474" s="354"/>
      <c r="C474" s="347"/>
      <c r="D474" s="347"/>
      <c r="E474" s="347"/>
      <c r="F474" s="350"/>
      <c r="G474" s="23" t="s">
        <v>9</v>
      </c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29"/>
    </row>
    <row r="475" spans="1:18" x14ac:dyDescent="0.2">
      <c r="A475" s="352"/>
      <c r="B475" s="355"/>
      <c r="C475" s="356"/>
      <c r="D475" s="356"/>
      <c r="E475" s="356"/>
      <c r="F475" s="357"/>
      <c r="G475" s="23" t="s">
        <v>20</v>
      </c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29"/>
    </row>
    <row r="476" spans="1:18" x14ac:dyDescent="0.2">
      <c r="A476" s="340"/>
      <c r="B476" s="353" t="s">
        <v>566</v>
      </c>
      <c r="C476" s="346"/>
      <c r="D476" s="346"/>
      <c r="E476" s="346"/>
      <c r="F476" s="349"/>
      <c r="G476" s="23" t="s">
        <v>8</v>
      </c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29"/>
    </row>
    <row r="477" spans="1:18" x14ac:dyDescent="0.2">
      <c r="A477" s="341"/>
      <c r="B477" s="354"/>
      <c r="C477" s="347"/>
      <c r="D477" s="347"/>
      <c r="E477" s="347"/>
      <c r="F477" s="350"/>
      <c r="G477" s="23" t="s">
        <v>9</v>
      </c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29"/>
    </row>
    <row r="478" spans="1:18" x14ac:dyDescent="0.2">
      <c r="A478" s="352"/>
      <c r="B478" s="355"/>
      <c r="C478" s="356"/>
      <c r="D478" s="356"/>
      <c r="E478" s="356"/>
      <c r="F478" s="357"/>
      <c r="G478" s="23" t="s">
        <v>20</v>
      </c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29"/>
    </row>
    <row r="479" spans="1:18" x14ac:dyDescent="0.2">
      <c r="A479" s="340"/>
      <c r="B479" s="353" t="s">
        <v>611</v>
      </c>
      <c r="C479" s="346"/>
      <c r="D479" s="346"/>
      <c r="E479" s="346"/>
      <c r="F479" s="349"/>
      <c r="G479" s="23" t="s">
        <v>8</v>
      </c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29"/>
    </row>
    <row r="480" spans="1:18" x14ac:dyDescent="0.2">
      <c r="A480" s="341"/>
      <c r="B480" s="354"/>
      <c r="C480" s="347"/>
      <c r="D480" s="347"/>
      <c r="E480" s="347"/>
      <c r="F480" s="350"/>
      <c r="G480" s="23" t="s">
        <v>9</v>
      </c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29"/>
    </row>
    <row r="481" spans="1:18" x14ac:dyDescent="0.2">
      <c r="A481" s="352"/>
      <c r="B481" s="355"/>
      <c r="C481" s="356"/>
      <c r="D481" s="356"/>
      <c r="E481" s="356"/>
      <c r="F481" s="357"/>
      <c r="G481" s="23" t="s">
        <v>20</v>
      </c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29"/>
    </row>
    <row r="482" spans="1:18" x14ac:dyDescent="0.2">
      <c r="A482" s="340"/>
      <c r="B482" s="353" t="s">
        <v>612</v>
      </c>
      <c r="C482" s="346"/>
      <c r="D482" s="346"/>
      <c r="E482" s="346"/>
      <c r="F482" s="349"/>
      <c r="G482" s="23" t="s">
        <v>8</v>
      </c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29"/>
    </row>
    <row r="483" spans="1:18" x14ac:dyDescent="0.2">
      <c r="A483" s="341"/>
      <c r="B483" s="354"/>
      <c r="C483" s="347"/>
      <c r="D483" s="347"/>
      <c r="E483" s="347"/>
      <c r="F483" s="350"/>
      <c r="G483" s="23" t="s">
        <v>9</v>
      </c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29"/>
    </row>
    <row r="484" spans="1:18" x14ac:dyDescent="0.2">
      <c r="A484" s="352"/>
      <c r="B484" s="355"/>
      <c r="C484" s="356"/>
      <c r="D484" s="356"/>
      <c r="E484" s="356"/>
      <c r="F484" s="357"/>
      <c r="G484" s="23" t="s">
        <v>20</v>
      </c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29"/>
    </row>
    <row r="485" spans="1:18" x14ac:dyDescent="0.2">
      <c r="A485" s="340"/>
      <c r="B485" s="353" t="s">
        <v>584</v>
      </c>
      <c r="C485" s="346"/>
      <c r="D485" s="346"/>
      <c r="E485" s="346"/>
      <c r="F485" s="349"/>
      <c r="G485" s="23" t="s">
        <v>8</v>
      </c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29"/>
    </row>
    <row r="486" spans="1:18" x14ac:dyDescent="0.2">
      <c r="A486" s="341"/>
      <c r="B486" s="354"/>
      <c r="C486" s="347"/>
      <c r="D486" s="347"/>
      <c r="E486" s="347"/>
      <c r="F486" s="350"/>
      <c r="G486" s="23" t="s">
        <v>9</v>
      </c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29"/>
    </row>
    <row r="487" spans="1:18" x14ac:dyDescent="0.2">
      <c r="A487" s="352"/>
      <c r="B487" s="355"/>
      <c r="C487" s="356"/>
      <c r="D487" s="356"/>
      <c r="E487" s="356"/>
      <c r="F487" s="357"/>
      <c r="G487" s="23" t="s">
        <v>20</v>
      </c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29"/>
    </row>
    <row r="488" spans="1:18" x14ac:dyDescent="0.2">
      <c r="A488" s="340"/>
      <c r="B488" s="353" t="s">
        <v>613</v>
      </c>
      <c r="C488" s="346"/>
      <c r="D488" s="346"/>
      <c r="E488" s="346"/>
      <c r="F488" s="349"/>
      <c r="G488" s="23" t="s">
        <v>8</v>
      </c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29"/>
    </row>
    <row r="489" spans="1:18" x14ac:dyDescent="0.2">
      <c r="A489" s="341"/>
      <c r="B489" s="354"/>
      <c r="C489" s="347"/>
      <c r="D489" s="347"/>
      <c r="E489" s="347"/>
      <c r="F489" s="350"/>
      <c r="G489" s="23" t="s">
        <v>9</v>
      </c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29"/>
    </row>
    <row r="490" spans="1:18" x14ac:dyDescent="0.2">
      <c r="A490" s="352"/>
      <c r="B490" s="355"/>
      <c r="C490" s="356"/>
      <c r="D490" s="356"/>
      <c r="E490" s="356"/>
      <c r="F490" s="357"/>
      <c r="G490" s="23" t="s">
        <v>20</v>
      </c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29"/>
    </row>
    <row r="491" spans="1:18" x14ac:dyDescent="0.2">
      <c r="A491" s="340"/>
      <c r="B491" s="358" t="s">
        <v>608</v>
      </c>
      <c r="C491" s="346"/>
      <c r="D491" s="346"/>
      <c r="E491" s="346"/>
      <c r="F491" s="349"/>
      <c r="G491" s="23" t="s">
        <v>8</v>
      </c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29"/>
    </row>
    <row r="492" spans="1:18" x14ac:dyDescent="0.2">
      <c r="A492" s="341"/>
      <c r="B492" s="359"/>
      <c r="C492" s="347"/>
      <c r="D492" s="347"/>
      <c r="E492" s="347"/>
      <c r="F492" s="350"/>
      <c r="G492" s="23" t="s">
        <v>9</v>
      </c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29"/>
    </row>
    <row r="493" spans="1:18" x14ac:dyDescent="0.2">
      <c r="A493" s="352"/>
      <c r="B493" s="360"/>
      <c r="C493" s="356"/>
      <c r="D493" s="356"/>
      <c r="E493" s="356"/>
      <c r="F493" s="357"/>
      <c r="G493" s="23" t="s">
        <v>20</v>
      </c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29"/>
    </row>
    <row r="494" spans="1:18" x14ac:dyDescent="0.2">
      <c r="A494" s="340"/>
      <c r="B494" s="358" t="s">
        <v>614</v>
      </c>
      <c r="C494" s="346"/>
      <c r="D494" s="346"/>
      <c r="E494" s="346"/>
      <c r="F494" s="349"/>
      <c r="G494" s="23" t="s">
        <v>8</v>
      </c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29"/>
    </row>
    <row r="495" spans="1:18" x14ac:dyDescent="0.2">
      <c r="A495" s="341"/>
      <c r="B495" s="359"/>
      <c r="C495" s="347"/>
      <c r="D495" s="347"/>
      <c r="E495" s="347"/>
      <c r="F495" s="350"/>
      <c r="G495" s="23" t="s">
        <v>9</v>
      </c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29"/>
    </row>
    <row r="496" spans="1:18" x14ac:dyDescent="0.2">
      <c r="A496" s="352"/>
      <c r="B496" s="360"/>
      <c r="C496" s="356"/>
      <c r="D496" s="356"/>
      <c r="E496" s="356"/>
      <c r="F496" s="357"/>
      <c r="G496" s="23" t="s">
        <v>20</v>
      </c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29"/>
    </row>
    <row r="497" spans="1:18" x14ac:dyDescent="0.2">
      <c r="A497" s="340"/>
      <c r="B497" s="353" t="s">
        <v>615</v>
      </c>
      <c r="C497" s="346"/>
      <c r="D497" s="346"/>
      <c r="E497" s="346"/>
      <c r="F497" s="349"/>
      <c r="G497" s="23" t="s">
        <v>8</v>
      </c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29"/>
    </row>
    <row r="498" spans="1:18" x14ac:dyDescent="0.2">
      <c r="A498" s="341"/>
      <c r="B498" s="354"/>
      <c r="C498" s="347"/>
      <c r="D498" s="347"/>
      <c r="E498" s="347"/>
      <c r="F498" s="350"/>
      <c r="G498" s="23" t="s">
        <v>9</v>
      </c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29"/>
    </row>
    <row r="499" spans="1:18" x14ac:dyDescent="0.2">
      <c r="A499" s="352"/>
      <c r="B499" s="355"/>
      <c r="C499" s="356"/>
      <c r="D499" s="356"/>
      <c r="E499" s="356"/>
      <c r="F499" s="357"/>
      <c r="G499" s="23" t="s">
        <v>20</v>
      </c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29"/>
    </row>
    <row r="500" spans="1:18" x14ac:dyDescent="0.2">
      <c r="A500" s="340"/>
      <c r="B500" s="353" t="s">
        <v>581</v>
      </c>
      <c r="C500" s="346"/>
      <c r="D500" s="346"/>
      <c r="E500" s="346"/>
      <c r="F500" s="349"/>
      <c r="G500" s="23" t="s">
        <v>8</v>
      </c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29"/>
    </row>
    <row r="501" spans="1:18" x14ac:dyDescent="0.2">
      <c r="A501" s="341"/>
      <c r="B501" s="354"/>
      <c r="C501" s="347"/>
      <c r="D501" s="347"/>
      <c r="E501" s="347"/>
      <c r="F501" s="350"/>
      <c r="G501" s="23" t="s">
        <v>9</v>
      </c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29"/>
    </row>
    <row r="502" spans="1:18" x14ac:dyDescent="0.2">
      <c r="A502" s="352"/>
      <c r="B502" s="355"/>
      <c r="C502" s="356"/>
      <c r="D502" s="356"/>
      <c r="E502" s="356"/>
      <c r="F502" s="357"/>
      <c r="G502" s="23" t="s">
        <v>20</v>
      </c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29"/>
    </row>
    <row r="503" spans="1:18" x14ac:dyDescent="0.2">
      <c r="A503" s="340"/>
      <c r="B503" s="353" t="s">
        <v>616</v>
      </c>
      <c r="C503" s="346"/>
      <c r="D503" s="346"/>
      <c r="E503" s="346"/>
      <c r="F503" s="349"/>
      <c r="G503" s="23" t="s">
        <v>8</v>
      </c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29"/>
    </row>
    <row r="504" spans="1:18" x14ac:dyDescent="0.2">
      <c r="A504" s="341"/>
      <c r="B504" s="354"/>
      <c r="C504" s="347"/>
      <c r="D504" s="347"/>
      <c r="E504" s="347"/>
      <c r="F504" s="350"/>
      <c r="G504" s="23" t="s">
        <v>9</v>
      </c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29"/>
    </row>
    <row r="505" spans="1:18" x14ac:dyDescent="0.2">
      <c r="A505" s="352"/>
      <c r="B505" s="355"/>
      <c r="C505" s="356"/>
      <c r="D505" s="356"/>
      <c r="E505" s="356"/>
      <c r="F505" s="357"/>
      <c r="G505" s="23" t="s">
        <v>20</v>
      </c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29"/>
    </row>
    <row r="506" spans="1:18" x14ac:dyDescent="0.2">
      <c r="A506" s="340"/>
      <c r="B506" s="353" t="s">
        <v>617</v>
      </c>
      <c r="C506" s="346"/>
      <c r="D506" s="346"/>
      <c r="E506" s="346"/>
      <c r="F506" s="349"/>
      <c r="G506" s="23" t="s">
        <v>8</v>
      </c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29"/>
    </row>
    <row r="507" spans="1:18" x14ac:dyDescent="0.2">
      <c r="A507" s="341"/>
      <c r="B507" s="354"/>
      <c r="C507" s="347"/>
      <c r="D507" s="347"/>
      <c r="E507" s="347"/>
      <c r="F507" s="350"/>
      <c r="G507" s="23" t="s">
        <v>9</v>
      </c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29"/>
    </row>
    <row r="508" spans="1:18" x14ac:dyDescent="0.2">
      <c r="A508" s="352"/>
      <c r="B508" s="355"/>
      <c r="C508" s="356"/>
      <c r="D508" s="356"/>
      <c r="E508" s="356"/>
      <c r="F508" s="357"/>
      <c r="G508" s="23" t="s">
        <v>20</v>
      </c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29"/>
    </row>
    <row r="509" spans="1:18" x14ac:dyDescent="0.2">
      <c r="A509" s="340"/>
      <c r="B509" s="358" t="s">
        <v>618</v>
      </c>
      <c r="C509" s="346"/>
      <c r="D509" s="346"/>
      <c r="E509" s="346"/>
      <c r="F509" s="349"/>
      <c r="G509" s="23" t="s">
        <v>8</v>
      </c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29"/>
    </row>
    <row r="510" spans="1:18" x14ac:dyDescent="0.2">
      <c r="A510" s="341"/>
      <c r="B510" s="359"/>
      <c r="C510" s="347"/>
      <c r="D510" s="347"/>
      <c r="E510" s="347"/>
      <c r="F510" s="350"/>
      <c r="G510" s="23" t="s">
        <v>9</v>
      </c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29"/>
    </row>
    <row r="511" spans="1:18" x14ac:dyDescent="0.2">
      <c r="A511" s="352"/>
      <c r="B511" s="360"/>
      <c r="C511" s="356"/>
      <c r="D511" s="356"/>
      <c r="E511" s="356"/>
      <c r="F511" s="357"/>
      <c r="G511" s="23" t="s">
        <v>20</v>
      </c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29"/>
    </row>
    <row r="512" spans="1:18" x14ac:dyDescent="0.2">
      <c r="A512" s="340"/>
      <c r="B512" s="358" t="s">
        <v>619</v>
      </c>
      <c r="C512" s="346"/>
      <c r="D512" s="346"/>
      <c r="E512" s="346"/>
      <c r="F512" s="349"/>
      <c r="G512" s="23" t="s">
        <v>8</v>
      </c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29"/>
    </row>
    <row r="513" spans="1:18" x14ac:dyDescent="0.2">
      <c r="A513" s="341"/>
      <c r="B513" s="359"/>
      <c r="C513" s="347"/>
      <c r="D513" s="347"/>
      <c r="E513" s="347"/>
      <c r="F513" s="350"/>
      <c r="G513" s="23" t="s">
        <v>9</v>
      </c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29"/>
    </row>
    <row r="514" spans="1:18" x14ac:dyDescent="0.2">
      <c r="A514" s="352"/>
      <c r="B514" s="360"/>
      <c r="C514" s="356"/>
      <c r="D514" s="356"/>
      <c r="E514" s="356"/>
      <c r="F514" s="357"/>
      <c r="G514" s="23" t="s">
        <v>20</v>
      </c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29"/>
    </row>
    <row r="515" spans="1:18" x14ac:dyDescent="0.2">
      <c r="A515" s="340"/>
      <c r="B515" s="353" t="s">
        <v>620</v>
      </c>
      <c r="C515" s="346"/>
      <c r="D515" s="346"/>
      <c r="E515" s="346"/>
      <c r="F515" s="349"/>
      <c r="G515" s="23" t="s">
        <v>8</v>
      </c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29"/>
    </row>
    <row r="516" spans="1:18" x14ac:dyDescent="0.2">
      <c r="A516" s="341"/>
      <c r="B516" s="354"/>
      <c r="C516" s="347"/>
      <c r="D516" s="347"/>
      <c r="E516" s="347"/>
      <c r="F516" s="350"/>
      <c r="G516" s="23" t="s">
        <v>9</v>
      </c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29"/>
    </row>
    <row r="517" spans="1:18" x14ac:dyDescent="0.2">
      <c r="A517" s="352"/>
      <c r="B517" s="355"/>
      <c r="C517" s="356"/>
      <c r="D517" s="356"/>
      <c r="E517" s="356"/>
      <c r="F517" s="357"/>
      <c r="G517" s="23" t="s">
        <v>20</v>
      </c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29"/>
    </row>
    <row r="518" spans="1:18" x14ac:dyDescent="0.2">
      <c r="A518" s="340"/>
      <c r="B518" s="353" t="s">
        <v>621</v>
      </c>
      <c r="C518" s="346"/>
      <c r="D518" s="346"/>
      <c r="E518" s="346"/>
      <c r="F518" s="349"/>
      <c r="G518" s="23" t="s">
        <v>8</v>
      </c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29"/>
    </row>
    <row r="519" spans="1:18" x14ac:dyDescent="0.2">
      <c r="A519" s="341"/>
      <c r="B519" s="354"/>
      <c r="C519" s="347"/>
      <c r="D519" s="347"/>
      <c r="E519" s="347"/>
      <c r="F519" s="350"/>
      <c r="G519" s="23" t="s">
        <v>9</v>
      </c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29"/>
    </row>
    <row r="520" spans="1:18" x14ac:dyDescent="0.2">
      <c r="A520" s="352"/>
      <c r="B520" s="355"/>
      <c r="C520" s="356"/>
      <c r="D520" s="356"/>
      <c r="E520" s="356"/>
      <c r="F520" s="357"/>
      <c r="G520" s="23" t="s">
        <v>20</v>
      </c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29"/>
    </row>
    <row r="521" spans="1:18" x14ac:dyDescent="0.2">
      <c r="A521" s="340"/>
      <c r="B521" s="353" t="s">
        <v>622</v>
      </c>
      <c r="C521" s="346"/>
      <c r="D521" s="346"/>
      <c r="E521" s="346"/>
      <c r="F521" s="349"/>
      <c r="G521" s="23" t="s">
        <v>8</v>
      </c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29"/>
    </row>
    <row r="522" spans="1:18" x14ac:dyDescent="0.2">
      <c r="A522" s="341"/>
      <c r="B522" s="354"/>
      <c r="C522" s="347"/>
      <c r="D522" s="347"/>
      <c r="E522" s="347"/>
      <c r="F522" s="350"/>
      <c r="G522" s="23" t="s">
        <v>9</v>
      </c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29"/>
    </row>
    <row r="523" spans="1:18" x14ac:dyDescent="0.2">
      <c r="A523" s="352"/>
      <c r="B523" s="355"/>
      <c r="C523" s="356"/>
      <c r="D523" s="356"/>
      <c r="E523" s="356"/>
      <c r="F523" s="357"/>
      <c r="G523" s="23" t="s">
        <v>20</v>
      </c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29"/>
    </row>
    <row r="524" spans="1:18" x14ac:dyDescent="0.2">
      <c r="A524" s="340"/>
      <c r="B524" s="353" t="s">
        <v>623</v>
      </c>
      <c r="C524" s="346"/>
      <c r="D524" s="346"/>
      <c r="E524" s="346"/>
      <c r="F524" s="349"/>
      <c r="G524" s="23" t="s">
        <v>8</v>
      </c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29"/>
    </row>
    <row r="525" spans="1:18" x14ac:dyDescent="0.2">
      <c r="A525" s="341"/>
      <c r="B525" s="354"/>
      <c r="C525" s="347"/>
      <c r="D525" s="347"/>
      <c r="E525" s="347"/>
      <c r="F525" s="350"/>
      <c r="G525" s="23" t="s">
        <v>9</v>
      </c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29"/>
    </row>
    <row r="526" spans="1:18" x14ac:dyDescent="0.2">
      <c r="A526" s="352"/>
      <c r="B526" s="355"/>
      <c r="C526" s="356"/>
      <c r="D526" s="356"/>
      <c r="E526" s="356"/>
      <c r="F526" s="357"/>
      <c r="G526" s="23" t="s">
        <v>20</v>
      </c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29"/>
    </row>
    <row r="527" spans="1:18" x14ac:dyDescent="0.2">
      <c r="A527" s="340"/>
      <c r="B527" s="353" t="s">
        <v>624</v>
      </c>
      <c r="C527" s="346"/>
      <c r="D527" s="346"/>
      <c r="E527" s="346"/>
      <c r="F527" s="349"/>
      <c r="G527" s="23" t="s">
        <v>8</v>
      </c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29"/>
    </row>
    <row r="528" spans="1:18" x14ac:dyDescent="0.2">
      <c r="A528" s="341"/>
      <c r="B528" s="354"/>
      <c r="C528" s="347"/>
      <c r="D528" s="347"/>
      <c r="E528" s="347"/>
      <c r="F528" s="350"/>
      <c r="G528" s="23" t="s">
        <v>9</v>
      </c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29"/>
    </row>
    <row r="529" spans="1:18" x14ac:dyDescent="0.2">
      <c r="A529" s="352"/>
      <c r="B529" s="355"/>
      <c r="C529" s="356"/>
      <c r="D529" s="356"/>
      <c r="E529" s="356"/>
      <c r="F529" s="357"/>
      <c r="G529" s="23" t="s">
        <v>20</v>
      </c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29"/>
    </row>
    <row r="530" spans="1:18" x14ac:dyDescent="0.2">
      <c r="A530" s="340"/>
      <c r="B530" s="358" t="s">
        <v>625</v>
      </c>
      <c r="C530" s="346"/>
      <c r="D530" s="346"/>
      <c r="E530" s="346"/>
      <c r="F530" s="349"/>
      <c r="G530" s="23" t="s">
        <v>8</v>
      </c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29"/>
    </row>
    <row r="531" spans="1:18" x14ac:dyDescent="0.2">
      <c r="A531" s="341"/>
      <c r="B531" s="359"/>
      <c r="C531" s="347"/>
      <c r="D531" s="347"/>
      <c r="E531" s="347"/>
      <c r="F531" s="350"/>
      <c r="G531" s="23" t="s">
        <v>9</v>
      </c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29"/>
    </row>
    <row r="532" spans="1:18" x14ac:dyDescent="0.2">
      <c r="A532" s="352"/>
      <c r="B532" s="360"/>
      <c r="C532" s="356"/>
      <c r="D532" s="356"/>
      <c r="E532" s="356"/>
      <c r="F532" s="357"/>
      <c r="G532" s="23" t="s">
        <v>20</v>
      </c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29"/>
    </row>
    <row r="533" spans="1:18" x14ac:dyDescent="0.2">
      <c r="A533" s="340"/>
      <c r="B533" s="358" t="s">
        <v>626</v>
      </c>
      <c r="C533" s="346"/>
      <c r="D533" s="346"/>
      <c r="E533" s="346"/>
      <c r="F533" s="349"/>
      <c r="G533" s="23" t="s">
        <v>8</v>
      </c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29"/>
    </row>
    <row r="534" spans="1:18" x14ac:dyDescent="0.2">
      <c r="A534" s="341"/>
      <c r="B534" s="359"/>
      <c r="C534" s="347"/>
      <c r="D534" s="347"/>
      <c r="E534" s="347"/>
      <c r="F534" s="350"/>
      <c r="G534" s="23" t="s">
        <v>9</v>
      </c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29"/>
    </row>
    <row r="535" spans="1:18" x14ac:dyDescent="0.2">
      <c r="A535" s="352"/>
      <c r="B535" s="360"/>
      <c r="C535" s="356"/>
      <c r="D535" s="356"/>
      <c r="E535" s="356"/>
      <c r="F535" s="357"/>
      <c r="G535" s="23" t="s">
        <v>20</v>
      </c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29"/>
    </row>
    <row r="536" spans="1:18" x14ac:dyDescent="0.2">
      <c r="A536" s="340"/>
      <c r="B536" s="353" t="s">
        <v>627</v>
      </c>
      <c r="C536" s="346"/>
      <c r="D536" s="346"/>
      <c r="E536" s="346"/>
      <c r="F536" s="349"/>
      <c r="G536" s="23" t="s">
        <v>8</v>
      </c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29"/>
    </row>
    <row r="537" spans="1:18" x14ac:dyDescent="0.2">
      <c r="A537" s="341"/>
      <c r="B537" s="354"/>
      <c r="C537" s="347"/>
      <c r="D537" s="347"/>
      <c r="E537" s="347"/>
      <c r="F537" s="350"/>
      <c r="G537" s="23" t="s">
        <v>9</v>
      </c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29"/>
    </row>
    <row r="538" spans="1:18" x14ac:dyDescent="0.2">
      <c r="A538" s="352"/>
      <c r="B538" s="355"/>
      <c r="C538" s="356"/>
      <c r="D538" s="356"/>
      <c r="E538" s="356"/>
      <c r="F538" s="357"/>
      <c r="G538" s="23" t="s">
        <v>20</v>
      </c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29"/>
    </row>
    <row r="539" spans="1:18" x14ac:dyDescent="0.2">
      <c r="A539" s="340"/>
      <c r="B539" s="353" t="s">
        <v>628</v>
      </c>
      <c r="C539" s="346"/>
      <c r="D539" s="346"/>
      <c r="E539" s="346"/>
      <c r="F539" s="349"/>
      <c r="G539" s="23" t="s">
        <v>8</v>
      </c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29"/>
    </row>
    <row r="540" spans="1:18" x14ac:dyDescent="0.2">
      <c r="A540" s="341"/>
      <c r="B540" s="354"/>
      <c r="C540" s="347"/>
      <c r="D540" s="347"/>
      <c r="E540" s="347"/>
      <c r="F540" s="350"/>
      <c r="G540" s="23" t="s">
        <v>9</v>
      </c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29"/>
    </row>
    <row r="541" spans="1:18" x14ac:dyDescent="0.2">
      <c r="A541" s="352"/>
      <c r="B541" s="355"/>
      <c r="C541" s="356"/>
      <c r="D541" s="356"/>
      <c r="E541" s="356"/>
      <c r="F541" s="357"/>
      <c r="G541" s="23" t="s">
        <v>20</v>
      </c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29"/>
    </row>
    <row r="542" spans="1:18" x14ac:dyDescent="0.2">
      <c r="A542" s="340"/>
      <c r="B542" s="358" t="s">
        <v>591</v>
      </c>
      <c r="C542" s="346"/>
      <c r="D542" s="346"/>
      <c r="E542" s="346"/>
      <c r="F542" s="349"/>
      <c r="G542" s="23" t="s">
        <v>8</v>
      </c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29"/>
    </row>
    <row r="543" spans="1:18" x14ac:dyDescent="0.2">
      <c r="A543" s="341"/>
      <c r="B543" s="359"/>
      <c r="C543" s="347"/>
      <c r="D543" s="347"/>
      <c r="E543" s="347"/>
      <c r="F543" s="350"/>
      <c r="G543" s="23" t="s">
        <v>9</v>
      </c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29"/>
    </row>
    <row r="544" spans="1:18" x14ac:dyDescent="0.2">
      <c r="A544" s="352"/>
      <c r="B544" s="360"/>
      <c r="C544" s="356"/>
      <c r="D544" s="356"/>
      <c r="E544" s="356"/>
      <c r="F544" s="357"/>
      <c r="G544" s="23" t="s">
        <v>20</v>
      </c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29"/>
    </row>
    <row r="545" spans="1:18" x14ac:dyDescent="0.2">
      <c r="A545" s="340"/>
      <c r="B545" s="353" t="s">
        <v>592</v>
      </c>
      <c r="C545" s="346"/>
      <c r="D545" s="346"/>
      <c r="E545" s="346"/>
      <c r="F545" s="349"/>
      <c r="G545" s="23" t="s">
        <v>8</v>
      </c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29"/>
    </row>
    <row r="546" spans="1:18" x14ac:dyDescent="0.2">
      <c r="A546" s="341"/>
      <c r="B546" s="354"/>
      <c r="C546" s="347"/>
      <c r="D546" s="347"/>
      <c r="E546" s="347"/>
      <c r="F546" s="350"/>
      <c r="G546" s="23" t="s">
        <v>9</v>
      </c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29"/>
    </row>
    <row r="547" spans="1:18" x14ac:dyDescent="0.2">
      <c r="A547" s="352"/>
      <c r="B547" s="355"/>
      <c r="C547" s="356"/>
      <c r="D547" s="356"/>
      <c r="E547" s="356"/>
      <c r="F547" s="357"/>
      <c r="G547" s="23" t="s">
        <v>20</v>
      </c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29"/>
    </row>
    <row r="548" spans="1:18" x14ac:dyDescent="0.2">
      <c r="A548" s="340"/>
      <c r="B548" s="353" t="s">
        <v>629</v>
      </c>
      <c r="C548" s="346"/>
      <c r="D548" s="346"/>
      <c r="E548" s="346"/>
      <c r="F548" s="349"/>
      <c r="G548" s="23" t="s">
        <v>8</v>
      </c>
      <c r="I548" s="18"/>
      <c r="J548" s="18"/>
      <c r="K548" s="18"/>
      <c r="L548" s="18"/>
      <c r="M548" s="18"/>
      <c r="N548" s="18"/>
      <c r="O548" s="18"/>
      <c r="P548" s="18"/>
      <c r="Q548" s="18"/>
      <c r="R548" s="29"/>
    </row>
    <row r="549" spans="1:18" x14ac:dyDescent="0.2">
      <c r="A549" s="341"/>
      <c r="B549" s="354"/>
      <c r="C549" s="347"/>
      <c r="D549" s="347"/>
      <c r="E549" s="347"/>
      <c r="F549" s="350"/>
      <c r="G549" s="23" t="s">
        <v>9</v>
      </c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29"/>
    </row>
    <row r="550" spans="1:18" x14ac:dyDescent="0.2">
      <c r="A550" s="352"/>
      <c r="B550" s="355"/>
      <c r="C550" s="356"/>
      <c r="D550" s="356"/>
      <c r="E550" s="356"/>
      <c r="F550" s="357"/>
      <c r="G550" s="23" t="s">
        <v>20</v>
      </c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29"/>
    </row>
    <row r="551" spans="1:18" x14ac:dyDescent="0.2">
      <c r="A551" s="340"/>
      <c r="B551" s="353" t="s">
        <v>630</v>
      </c>
      <c r="C551" s="346"/>
      <c r="D551" s="346"/>
      <c r="E551" s="346"/>
      <c r="F551" s="349"/>
      <c r="G551" s="23" t="s">
        <v>8</v>
      </c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29"/>
    </row>
    <row r="552" spans="1:18" x14ac:dyDescent="0.2">
      <c r="A552" s="341"/>
      <c r="B552" s="354"/>
      <c r="C552" s="347"/>
      <c r="D552" s="347"/>
      <c r="E552" s="347"/>
      <c r="F552" s="350"/>
      <c r="G552" s="23" t="s">
        <v>9</v>
      </c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29"/>
    </row>
    <row r="553" spans="1:18" x14ac:dyDescent="0.2">
      <c r="A553" s="352"/>
      <c r="B553" s="355"/>
      <c r="C553" s="356"/>
      <c r="D553" s="356"/>
      <c r="E553" s="356"/>
      <c r="F553" s="357"/>
      <c r="G553" s="23" t="s">
        <v>20</v>
      </c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29"/>
    </row>
    <row r="554" spans="1:18" x14ac:dyDescent="0.2">
      <c r="A554" s="340"/>
      <c r="B554" s="353" t="s">
        <v>631</v>
      </c>
      <c r="C554" s="346"/>
      <c r="D554" s="346"/>
      <c r="E554" s="346"/>
      <c r="F554" s="349"/>
      <c r="G554" s="23" t="s">
        <v>8</v>
      </c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29"/>
    </row>
    <row r="555" spans="1:18" x14ac:dyDescent="0.2">
      <c r="A555" s="341"/>
      <c r="B555" s="354"/>
      <c r="C555" s="347"/>
      <c r="D555" s="347"/>
      <c r="E555" s="347"/>
      <c r="F555" s="350"/>
      <c r="G555" s="23" t="s">
        <v>9</v>
      </c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29"/>
    </row>
    <row r="556" spans="1:18" x14ac:dyDescent="0.2">
      <c r="A556" s="352"/>
      <c r="B556" s="355"/>
      <c r="C556" s="356"/>
      <c r="D556" s="356"/>
      <c r="E556" s="356"/>
      <c r="F556" s="357"/>
      <c r="G556" s="23" t="s">
        <v>20</v>
      </c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29"/>
    </row>
    <row r="557" spans="1:18" x14ac:dyDescent="0.2">
      <c r="A557" s="340"/>
      <c r="B557" s="343"/>
      <c r="C557" s="346"/>
      <c r="D557" s="346"/>
      <c r="E557" s="346"/>
      <c r="F557" s="349"/>
      <c r="G557" s="11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29"/>
    </row>
    <row r="558" spans="1:18" x14ac:dyDescent="0.2">
      <c r="A558" s="341"/>
      <c r="B558" s="344"/>
      <c r="C558" s="347"/>
      <c r="D558" s="347"/>
      <c r="E558" s="347"/>
      <c r="F558" s="350"/>
      <c r="G558" s="11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29"/>
    </row>
    <row r="559" spans="1:18" ht="13.5" thickBot="1" x14ac:dyDescent="0.25">
      <c r="A559" s="342"/>
      <c r="B559" s="345"/>
      <c r="C559" s="348"/>
      <c r="D559" s="348"/>
      <c r="E559" s="348"/>
      <c r="F559" s="351"/>
      <c r="G559" s="19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30"/>
    </row>
    <row r="560" spans="1:18" ht="24.75" customHeight="1" thickTop="1" x14ac:dyDescent="0.2">
      <c r="A560" s="338" t="s">
        <v>10</v>
      </c>
      <c r="B560" s="338"/>
      <c r="C560" s="338"/>
      <c r="D560" s="338"/>
      <c r="E560" s="338"/>
      <c r="F560" s="319"/>
      <c r="G560" s="15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31"/>
    </row>
    <row r="561" spans="1:18" ht="20.25" customHeight="1" thickBot="1" x14ac:dyDescent="0.25">
      <c r="A561" s="339" t="s">
        <v>14</v>
      </c>
      <c r="B561" s="339"/>
      <c r="C561" s="339"/>
      <c r="D561" s="339"/>
      <c r="E561" s="339"/>
      <c r="F561" s="32"/>
      <c r="G561" s="19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30"/>
    </row>
    <row r="562" spans="1:18" ht="13.5" thickTop="1" x14ac:dyDescent="0.2"/>
    <row r="564" spans="1:18" x14ac:dyDescent="0.2">
      <c r="A564" s="285"/>
      <c r="B564" s="285"/>
      <c r="C564" s="285"/>
      <c r="D564" s="4"/>
      <c r="E564" s="4"/>
      <c r="N564" s="285"/>
      <c r="O564" s="285"/>
      <c r="P564" s="285"/>
      <c r="Q564" s="285"/>
      <c r="R564" s="285"/>
    </row>
    <row r="565" spans="1:18" x14ac:dyDescent="0.2">
      <c r="A565" t="s">
        <v>15</v>
      </c>
      <c r="N565" t="s">
        <v>5</v>
      </c>
    </row>
    <row r="567" spans="1:18" x14ac:dyDescent="0.2">
      <c r="A567" s="22" t="s">
        <v>632</v>
      </c>
    </row>
  </sheetData>
  <mergeCells count="1091">
    <mergeCell ref="G13:R13"/>
    <mergeCell ref="G14:R14"/>
    <mergeCell ref="A17:A19"/>
    <mergeCell ref="B17:F19"/>
    <mergeCell ref="A20:A22"/>
    <mergeCell ref="B20:B22"/>
    <mergeCell ref="C20:C22"/>
    <mergeCell ref="D20:D22"/>
    <mergeCell ref="E20:E22"/>
    <mergeCell ref="F20:F22"/>
    <mergeCell ref="A13:A15"/>
    <mergeCell ref="B13:B15"/>
    <mergeCell ref="C13:C15"/>
    <mergeCell ref="D13:D15"/>
    <mergeCell ref="E13:E15"/>
    <mergeCell ref="F13:F15"/>
    <mergeCell ref="J3:N4"/>
    <mergeCell ref="O3:R3"/>
    <mergeCell ref="O5:R6"/>
    <mergeCell ref="J6:N11"/>
    <mergeCell ref="A8:C8"/>
    <mergeCell ref="A9:C9"/>
    <mergeCell ref="A10:C10"/>
    <mergeCell ref="A29:A31"/>
    <mergeCell ref="B29:B31"/>
    <mergeCell ref="C29:C31"/>
    <mergeCell ref="D29:D31"/>
    <mergeCell ref="E29:E31"/>
    <mergeCell ref="F29:F31"/>
    <mergeCell ref="A26:A28"/>
    <mergeCell ref="B26:B28"/>
    <mergeCell ref="C26:C28"/>
    <mergeCell ref="D26:D28"/>
    <mergeCell ref="E26:E28"/>
    <mergeCell ref="F26:F28"/>
    <mergeCell ref="A23:A25"/>
    <mergeCell ref="B23:B25"/>
    <mergeCell ref="C23:C25"/>
    <mergeCell ref="D23:D25"/>
    <mergeCell ref="E23:E25"/>
    <mergeCell ref="F23:F25"/>
    <mergeCell ref="A38:A40"/>
    <mergeCell ref="B38:B40"/>
    <mergeCell ref="C38:C40"/>
    <mergeCell ref="D38:D40"/>
    <mergeCell ref="E38:E40"/>
    <mergeCell ref="F38:F40"/>
    <mergeCell ref="A35:A37"/>
    <mergeCell ref="B35:B37"/>
    <mergeCell ref="C35:C37"/>
    <mergeCell ref="D35:D37"/>
    <mergeCell ref="E35:E37"/>
    <mergeCell ref="F35:F37"/>
    <mergeCell ref="A32:A34"/>
    <mergeCell ref="B32:B34"/>
    <mergeCell ref="C32:C34"/>
    <mergeCell ref="D32:D34"/>
    <mergeCell ref="E32:E34"/>
    <mergeCell ref="F32:F34"/>
    <mergeCell ref="A47:A49"/>
    <mergeCell ref="B47:B49"/>
    <mergeCell ref="C47:C49"/>
    <mergeCell ref="D47:D49"/>
    <mergeCell ref="E47:E49"/>
    <mergeCell ref="F47:F49"/>
    <mergeCell ref="A44:A46"/>
    <mergeCell ref="B44:B46"/>
    <mergeCell ref="C44:C46"/>
    <mergeCell ref="D44:D46"/>
    <mergeCell ref="E44:E46"/>
    <mergeCell ref="F44:F46"/>
    <mergeCell ref="A41:A43"/>
    <mergeCell ref="B41:B43"/>
    <mergeCell ref="C41:C43"/>
    <mergeCell ref="D41:D43"/>
    <mergeCell ref="E41:E43"/>
    <mergeCell ref="F41:F43"/>
    <mergeCell ref="A56:A58"/>
    <mergeCell ref="B56:B58"/>
    <mergeCell ref="C56:C58"/>
    <mergeCell ref="D56:D58"/>
    <mergeCell ref="E56:E58"/>
    <mergeCell ref="F56:F58"/>
    <mergeCell ref="A53:A55"/>
    <mergeCell ref="B53:B55"/>
    <mergeCell ref="C53:C55"/>
    <mergeCell ref="D53:D55"/>
    <mergeCell ref="E53:E55"/>
    <mergeCell ref="F53:F55"/>
    <mergeCell ref="A50:A52"/>
    <mergeCell ref="B50:B52"/>
    <mergeCell ref="C50:C52"/>
    <mergeCell ref="D50:D52"/>
    <mergeCell ref="E50:E52"/>
    <mergeCell ref="F50:F52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F62:F64"/>
    <mergeCell ref="A59:A61"/>
    <mergeCell ref="B59:B61"/>
    <mergeCell ref="C59:C61"/>
    <mergeCell ref="D59:D61"/>
    <mergeCell ref="E59:E61"/>
    <mergeCell ref="F59:F61"/>
    <mergeCell ref="A74:A76"/>
    <mergeCell ref="B74:B76"/>
    <mergeCell ref="C74:C76"/>
    <mergeCell ref="D74:D76"/>
    <mergeCell ref="E74:E76"/>
    <mergeCell ref="F74:F76"/>
    <mergeCell ref="A71:A73"/>
    <mergeCell ref="B71:B73"/>
    <mergeCell ref="C71:C73"/>
    <mergeCell ref="D71:D73"/>
    <mergeCell ref="E71:E73"/>
    <mergeCell ref="F71:F73"/>
    <mergeCell ref="A68:A70"/>
    <mergeCell ref="B68:B70"/>
    <mergeCell ref="C68:C70"/>
    <mergeCell ref="D68:D70"/>
    <mergeCell ref="E68:E70"/>
    <mergeCell ref="F68:F70"/>
    <mergeCell ref="A83:A85"/>
    <mergeCell ref="B83:B85"/>
    <mergeCell ref="C83:C85"/>
    <mergeCell ref="D83:D85"/>
    <mergeCell ref="E83:E85"/>
    <mergeCell ref="F83:F85"/>
    <mergeCell ref="A80:A82"/>
    <mergeCell ref="B80:B82"/>
    <mergeCell ref="C80:C82"/>
    <mergeCell ref="D80:D82"/>
    <mergeCell ref="E80:E82"/>
    <mergeCell ref="F80:F82"/>
    <mergeCell ref="A77:A79"/>
    <mergeCell ref="B77:B79"/>
    <mergeCell ref="C77:C79"/>
    <mergeCell ref="D77:D79"/>
    <mergeCell ref="E77:E79"/>
    <mergeCell ref="F77:F79"/>
    <mergeCell ref="A92:A94"/>
    <mergeCell ref="B92:B94"/>
    <mergeCell ref="C92:C94"/>
    <mergeCell ref="D92:D94"/>
    <mergeCell ref="E92:E94"/>
    <mergeCell ref="F92:F94"/>
    <mergeCell ref="A89:A91"/>
    <mergeCell ref="B89:B91"/>
    <mergeCell ref="C89:C91"/>
    <mergeCell ref="D89:D91"/>
    <mergeCell ref="E89:E91"/>
    <mergeCell ref="F89:F91"/>
    <mergeCell ref="A86:A88"/>
    <mergeCell ref="B86:B88"/>
    <mergeCell ref="C86:C88"/>
    <mergeCell ref="D86:D88"/>
    <mergeCell ref="E86:E88"/>
    <mergeCell ref="F86:F88"/>
    <mergeCell ref="A101:A103"/>
    <mergeCell ref="B101:B103"/>
    <mergeCell ref="C101:C103"/>
    <mergeCell ref="D101:D103"/>
    <mergeCell ref="E101:E103"/>
    <mergeCell ref="F101:F103"/>
    <mergeCell ref="A98:A100"/>
    <mergeCell ref="B98:B100"/>
    <mergeCell ref="C98:C100"/>
    <mergeCell ref="D98:D100"/>
    <mergeCell ref="E98:E100"/>
    <mergeCell ref="F98:F100"/>
    <mergeCell ref="A95:A97"/>
    <mergeCell ref="B95:B97"/>
    <mergeCell ref="C95:C97"/>
    <mergeCell ref="D95:D97"/>
    <mergeCell ref="E95:E97"/>
    <mergeCell ref="F95:F97"/>
    <mergeCell ref="A110:A112"/>
    <mergeCell ref="B110:B112"/>
    <mergeCell ref="C110:C112"/>
    <mergeCell ref="D110:D112"/>
    <mergeCell ref="E110:E112"/>
    <mergeCell ref="F110:F112"/>
    <mergeCell ref="A107:A109"/>
    <mergeCell ref="B107:B109"/>
    <mergeCell ref="C107:C109"/>
    <mergeCell ref="D107:D109"/>
    <mergeCell ref="E107:E109"/>
    <mergeCell ref="F107:F109"/>
    <mergeCell ref="A104:A106"/>
    <mergeCell ref="B104:B106"/>
    <mergeCell ref="C104:C106"/>
    <mergeCell ref="D104:D106"/>
    <mergeCell ref="E104:E106"/>
    <mergeCell ref="F104:F106"/>
    <mergeCell ref="A119:A121"/>
    <mergeCell ref="B119:B121"/>
    <mergeCell ref="C119:C121"/>
    <mergeCell ref="D119:D121"/>
    <mergeCell ref="E119:E121"/>
    <mergeCell ref="F119:F121"/>
    <mergeCell ref="A116:A118"/>
    <mergeCell ref="B116:B118"/>
    <mergeCell ref="C116:C118"/>
    <mergeCell ref="D116:D118"/>
    <mergeCell ref="E116:E118"/>
    <mergeCell ref="F116:F118"/>
    <mergeCell ref="A113:A115"/>
    <mergeCell ref="B113:B115"/>
    <mergeCell ref="C113:C115"/>
    <mergeCell ref="D113:D115"/>
    <mergeCell ref="E113:E115"/>
    <mergeCell ref="F113:F115"/>
    <mergeCell ref="A128:A130"/>
    <mergeCell ref="B128:B130"/>
    <mergeCell ref="C128:C130"/>
    <mergeCell ref="D128:D130"/>
    <mergeCell ref="E128:E130"/>
    <mergeCell ref="F128:F130"/>
    <mergeCell ref="A125:A127"/>
    <mergeCell ref="B125:B127"/>
    <mergeCell ref="C125:C127"/>
    <mergeCell ref="D125:D127"/>
    <mergeCell ref="E125:E127"/>
    <mergeCell ref="F125:F127"/>
    <mergeCell ref="A122:A124"/>
    <mergeCell ref="B122:B124"/>
    <mergeCell ref="C122:C124"/>
    <mergeCell ref="D122:D124"/>
    <mergeCell ref="E122:E124"/>
    <mergeCell ref="F122:F124"/>
    <mergeCell ref="A137:A139"/>
    <mergeCell ref="B137:B139"/>
    <mergeCell ref="C137:C139"/>
    <mergeCell ref="D137:D139"/>
    <mergeCell ref="E137:E139"/>
    <mergeCell ref="F137:F139"/>
    <mergeCell ref="A134:A136"/>
    <mergeCell ref="B134:B136"/>
    <mergeCell ref="C134:C136"/>
    <mergeCell ref="D134:D136"/>
    <mergeCell ref="E134:E136"/>
    <mergeCell ref="F134:F136"/>
    <mergeCell ref="A131:A133"/>
    <mergeCell ref="B131:B133"/>
    <mergeCell ref="C131:C133"/>
    <mergeCell ref="D131:D133"/>
    <mergeCell ref="E131:E133"/>
    <mergeCell ref="F131:F133"/>
    <mergeCell ref="A146:A148"/>
    <mergeCell ref="B146:B148"/>
    <mergeCell ref="C146:C148"/>
    <mergeCell ref="D146:D148"/>
    <mergeCell ref="E146:E148"/>
    <mergeCell ref="F146:F148"/>
    <mergeCell ref="A143:A145"/>
    <mergeCell ref="B143:B145"/>
    <mergeCell ref="C143:C145"/>
    <mergeCell ref="D143:D145"/>
    <mergeCell ref="E143:E145"/>
    <mergeCell ref="F143:F145"/>
    <mergeCell ref="A140:A142"/>
    <mergeCell ref="B140:B142"/>
    <mergeCell ref="C140:C142"/>
    <mergeCell ref="D140:D142"/>
    <mergeCell ref="E140:E142"/>
    <mergeCell ref="F140:F142"/>
    <mergeCell ref="A155:A157"/>
    <mergeCell ref="B155:B157"/>
    <mergeCell ref="C155:C157"/>
    <mergeCell ref="D155:D157"/>
    <mergeCell ref="E155:E157"/>
    <mergeCell ref="F155:F157"/>
    <mergeCell ref="A152:A154"/>
    <mergeCell ref="B152:B154"/>
    <mergeCell ref="C152:C154"/>
    <mergeCell ref="D152:D154"/>
    <mergeCell ref="E152:E154"/>
    <mergeCell ref="F152:F154"/>
    <mergeCell ref="A149:A151"/>
    <mergeCell ref="B149:B151"/>
    <mergeCell ref="C149:C151"/>
    <mergeCell ref="D149:D151"/>
    <mergeCell ref="E149:E151"/>
    <mergeCell ref="F149:F151"/>
    <mergeCell ref="A164:A166"/>
    <mergeCell ref="B164:B166"/>
    <mergeCell ref="C164:C166"/>
    <mergeCell ref="D164:D166"/>
    <mergeCell ref="E164:E166"/>
    <mergeCell ref="F164:F166"/>
    <mergeCell ref="A161:A163"/>
    <mergeCell ref="B161:B163"/>
    <mergeCell ref="C161:C163"/>
    <mergeCell ref="D161:D163"/>
    <mergeCell ref="E161:E163"/>
    <mergeCell ref="F161:F163"/>
    <mergeCell ref="A158:A160"/>
    <mergeCell ref="B158:B160"/>
    <mergeCell ref="C158:C160"/>
    <mergeCell ref="D158:D160"/>
    <mergeCell ref="E158:E160"/>
    <mergeCell ref="F158:F160"/>
    <mergeCell ref="A173:A175"/>
    <mergeCell ref="B173:B175"/>
    <mergeCell ref="C173:C175"/>
    <mergeCell ref="D173:D175"/>
    <mergeCell ref="E173:E175"/>
    <mergeCell ref="F173:F175"/>
    <mergeCell ref="A170:A172"/>
    <mergeCell ref="B170:B172"/>
    <mergeCell ref="C170:C172"/>
    <mergeCell ref="D170:D172"/>
    <mergeCell ref="E170:E172"/>
    <mergeCell ref="F170:F172"/>
    <mergeCell ref="A167:A169"/>
    <mergeCell ref="B167:B169"/>
    <mergeCell ref="C167:C169"/>
    <mergeCell ref="D167:D169"/>
    <mergeCell ref="E167:E169"/>
    <mergeCell ref="F167:F169"/>
    <mergeCell ref="A182:A184"/>
    <mergeCell ref="B182:B184"/>
    <mergeCell ref="C182:C184"/>
    <mergeCell ref="D182:D184"/>
    <mergeCell ref="E182:E184"/>
    <mergeCell ref="F182:F184"/>
    <mergeCell ref="A179:A181"/>
    <mergeCell ref="B179:B181"/>
    <mergeCell ref="C179:C181"/>
    <mergeCell ref="D179:D181"/>
    <mergeCell ref="E179:E181"/>
    <mergeCell ref="F179:F181"/>
    <mergeCell ref="A176:A178"/>
    <mergeCell ref="B176:B178"/>
    <mergeCell ref="C176:C178"/>
    <mergeCell ref="D176:D178"/>
    <mergeCell ref="E176:E178"/>
    <mergeCell ref="F176:F178"/>
    <mergeCell ref="A191:A193"/>
    <mergeCell ref="B191:B193"/>
    <mergeCell ref="C191:C193"/>
    <mergeCell ref="D191:D193"/>
    <mergeCell ref="E191:E193"/>
    <mergeCell ref="F191:F193"/>
    <mergeCell ref="A188:A190"/>
    <mergeCell ref="B188:B190"/>
    <mergeCell ref="C188:C190"/>
    <mergeCell ref="D188:D190"/>
    <mergeCell ref="E188:E190"/>
    <mergeCell ref="F188:F190"/>
    <mergeCell ref="A185:A187"/>
    <mergeCell ref="B185:B187"/>
    <mergeCell ref="C185:C187"/>
    <mergeCell ref="D185:D187"/>
    <mergeCell ref="E185:E187"/>
    <mergeCell ref="F185:F187"/>
    <mergeCell ref="A200:A202"/>
    <mergeCell ref="B200:B202"/>
    <mergeCell ref="C200:C202"/>
    <mergeCell ref="D200:D202"/>
    <mergeCell ref="E200:E202"/>
    <mergeCell ref="F200:F202"/>
    <mergeCell ref="A197:A199"/>
    <mergeCell ref="B197:B199"/>
    <mergeCell ref="C197:C199"/>
    <mergeCell ref="D197:D199"/>
    <mergeCell ref="E197:E199"/>
    <mergeCell ref="F197:F199"/>
    <mergeCell ref="A194:A196"/>
    <mergeCell ref="B194:B196"/>
    <mergeCell ref="C194:C196"/>
    <mergeCell ref="D194:D196"/>
    <mergeCell ref="E194:E196"/>
    <mergeCell ref="F194:F196"/>
    <mergeCell ref="A209:A211"/>
    <mergeCell ref="B209:B211"/>
    <mergeCell ref="C209:C211"/>
    <mergeCell ref="D209:D211"/>
    <mergeCell ref="E209:E211"/>
    <mergeCell ref="F209:F211"/>
    <mergeCell ref="A206:A208"/>
    <mergeCell ref="B206:B208"/>
    <mergeCell ref="C206:C208"/>
    <mergeCell ref="D206:D208"/>
    <mergeCell ref="E206:E208"/>
    <mergeCell ref="F206:F208"/>
    <mergeCell ref="A203:A205"/>
    <mergeCell ref="B203:B205"/>
    <mergeCell ref="C203:C205"/>
    <mergeCell ref="D203:D205"/>
    <mergeCell ref="E203:E205"/>
    <mergeCell ref="F203:F205"/>
    <mergeCell ref="A218:A220"/>
    <mergeCell ref="B218:B220"/>
    <mergeCell ref="C218:C220"/>
    <mergeCell ref="D218:D220"/>
    <mergeCell ref="E218:E220"/>
    <mergeCell ref="F218:F220"/>
    <mergeCell ref="A215:A217"/>
    <mergeCell ref="B215:B217"/>
    <mergeCell ref="C215:C217"/>
    <mergeCell ref="D215:D217"/>
    <mergeCell ref="E215:E217"/>
    <mergeCell ref="F215:F217"/>
    <mergeCell ref="A212:A214"/>
    <mergeCell ref="B212:B214"/>
    <mergeCell ref="C212:C214"/>
    <mergeCell ref="D212:D214"/>
    <mergeCell ref="E212:E214"/>
    <mergeCell ref="F212:F214"/>
    <mergeCell ref="A227:A229"/>
    <mergeCell ref="B227:B229"/>
    <mergeCell ref="C227:C229"/>
    <mergeCell ref="D227:D229"/>
    <mergeCell ref="E227:E229"/>
    <mergeCell ref="F227:F229"/>
    <mergeCell ref="A224:A226"/>
    <mergeCell ref="B224:B226"/>
    <mergeCell ref="C224:C226"/>
    <mergeCell ref="D224:D226"/>
    <mergeCell ref="E224:E226"/>
    <mergeCell ref="F224:F226"/>
    <mergeCell ref="A221:A223"/>
    <mergeCell ref="B221:B223"/>
    <mergeCell ref="C221:C223"/>
    <mergeCell ref="D221:D223"/>
    <mergeCell ref="E221:E223"/>
    <mergeCell ref="F221:F223"/>
    <mergeCell ref="A236:A238"/>
    <mergeCell ref="B236:F238"/>
    <mergeCell ref="A239:A241"/>
    <mergeCell ref="B239:B241"/>
    <mergeCell ref="C239:C241"/>
    <mergeCell ref="D239:D241"/>
    <mergeCell ref="E239:E241"/>
    <mergeCell ref="F239:F241"/>
    <mergeCell ref="A233:A235"/>
    <mergeCell ref="B233:B235"/>
    <mergeCell ref="C233:C235"/>
    <mergeCell ref="D233:D235"/>
    <mergeCell ref="E233:E235"/>
    <mergeCell ref="F233:F235"/>
    <mergeCell ref="A230:A232"/>
    <mergeCell ref="B230:B232"/>
    <mergeCell ref="C230:C232"/>
    <mergeCell ref="D230:D232"/>
    <mergeCell ref="E230:E232"/>
    <mergeCell ref="F230:F232"/>
    <mergeCell ref="A248:A250"/>
    <mergeCell ref="B248:B250"/>
    <mergeCell ref="C248:C250"/>
    <mergeCell ref="D248:D250"/>
    <mergeCell ref="E248:E250"/>
    <mergeCell ref="F248:F250"/>
    <mergeCell ref="A245:A247"/>
    <mergeCell ref="B245:B247"/>
    <mergeCell ref="C245:C247"/>
    <mergeCell ref="D245:D247"/>
    <mergeCell ref="E245:E247"/>
    <mergeCell ref="F245:F247"/>
    <mergeCell ref="A242:A244"/>
    <mergeCell ref="B242:B244"/>
    <mergeCell ref="C242:C244"/>
    <mergeCell ref="D242:D244"/>
    <mergeCell ref="E242:E244"/>
    <mergeCell ref="F242:F244"/>
    <mergeCell ref="A257:A259"/>
    <mergeCell ref="B257:B259"/>
    <mergeCell ref="C257:C259"/>
    <mergeCell ref="D257:D259"/>
    <mergeCell ref="E257:E259"/>
    <mergeCell ref="F257:F259"/>
    <mergeCell ref="A254:A256"/>
    <mergeCell ref="B254:B256"/>
    <mergeCell ref="C254:C256"/>
    <mergeCell ref="D254:D256"/>
    <mergeCell ref="E254:E256"/>
    <mergeCell ref="F254:F256"/>
    <mergeCell ref="A251:A253"/>
    <mergeCell ref="B251:B253"/>
    <mergeCell ref="C251:C253"/>
    <mergeCell ref="D251:D253"/>
    <mergeCell ref="E251:E253"/>
    <mergeCell ref="F251:F253"/>
    <mergeCell ref="A266:A268"/>
    <mergeCell ref="B266:B268"/>
    <mergeCell ref="C266:C268"/>
    <mergeCell ref="D266:D268"/>
    <mergeCell ref="E266:E268"/>
    <mergeCell ref="F266:F268"/>
    <mergeCell ref="A263:A265"/>
    <mergeCell ref="B263:B265"/>
    <mergeCell ref="C263:C265"/>
    <mergeCell ref="D263:D265"/>
    <mergeCell ref="E263:E265"/>
    <mergeCell ref="F263:F265"/>
    <mergeCell ref="A260:A262"/>
    <mergeCell ref="B260:B262"/>
    <mergeCell ref="C260:C262"/>
    <mergeCell ref="D260:D262"/>
    <mergeCell ref="E260:E262"/>
    <mergeCell ref="F260:F262"/>
    <mergeCell ref="A275:A277"/>
    <mergeCell ref="B275:B277"/>
    <mergeCell ref="C275:C277"/>
    <mergeCell ref="D275:D277"/>
    <mergeCell ref="E275:E277"/>
    <mergeCell ref="F275:F277"/>
    <mergeCell ref="A272:A274"/>
    <mergeCell ref="B272:B274"/>
    <mergeCell ref="C272:C274"/>
    <mergeCell ref="D272:D274"/>
    <mergeCell ref="E272:E274"/>
    <mergeCell ref="F272:F274"/>
    <mergeCell ref="A269:A271"/>
    <mergeCell ref="B269:B271"/>
    <mergeCell ref="C269:C271"/>
    <mergeCell ref="D269:D271"/>
    <mergeCell ref="E269:E271"/>
    <mergeCell ref="F269:F271"/>
    <mergeCell ref="A284:A286"/>
    <mergeCell ref="B284:B286"/>
    <mergeCell ref="C284:C286"/>
    <mergeCell ref="D284:D286"/>
    <mergeCell ref="E284:E286"/>
    <mergeCell ref="F284:F286"/>
    <mergeCell ref="A281:A283"/>
    <mergeCell ref="B281:B283"/>
    <mergeCell ref="C281:C283"/>
    <mergeCell ref="D281:D283"/>
    <mergeCell ref="E281:E283"/>
    <mergeCell ref="F281:F283"/>
    <mergeCell ref="A278:A280"/>
    <mergeCell ref="B278:B280"/>
    <mergeCell ref="C278:C280"/>
    <mergeCell ref="D278:D280"/>
    <mergeCell ref="E278:E280"/>
    <mergeCell ref="F278:F280"/>
    <mergeCell ref="A293:A295"/>
    <mergeCell ref="B293:B295"/>
    <mergeCell ref="C293:C295"/>
    <mergeCell ref="D293:D295"/>
    <mergeCell ref="E293:E295"/>
    <mergeCell ref="F293:F295"/>
    <mergeCell ref="A290:A292"/>
    <mergeCell ref="B290:B292"/>
    <mergeCell ref="C290:C292"/>
    <mergeCell ref="D290:D292"/>
    <mergeCell ref="E290:E292"/>
    <mergeCell ref="F290:F292"/>
    <mergeCell ref="A287:A289"/>
    <mergeCell ref="B287:B289"/>
    <mergeCell ref="C287:C289"/>
    <mergeCell ref="D287:D289"/>
    <mergeCell ref="E287:E289"/>
    <mergeCell ref="F287:F289"/>
    <mergeCell ref="A302:A304"/>
    <mergeCell ref="B302:B304"/>
    <mergeCell ref="C302:C304"/>
    <mergeCell ref="D302:D304"/>
    <mergeCell ref="E302:E304"/>
    <mergeCell ref="F302:F304"/>
    <mergeCell ref="A299:A301"/>
    <mergeCell ref="B299:B301"/>
    <mergeCell ref="C299:C301"/>
    <mergeCell ref="D299:D301"/>
    <mergeCell ref="E299:E301"/>
    <mergeCell ref="F299:F301"/>
    <mergeCell ref="A296:A298"/>
    <mergeCell ref="B296:B298"/>
    <mergeCell ref="C296:C298"/>
    <mergeCell ref="D296:D298"/>
    <mergeCell ref="E296:E298"/>
    <mergeCell ref="F296:F298"/>
    <mergeCell ref="A311:A313"/>
    <mergeCell ref="B311:B313"/>
    <mergeCell ref="C311:C313"/>
    <mergeCell ref="D311:D313"/>
    <mergeCell ref="E311:E313"/>
    <mergeCell ref="F311:F313"/>
    <mergeCell ref="A308:A310"/>
    <mergeCell ref="B308:B310"/>
    <mergeCell ref="C308:C310"/>
    <mergeCell ref="D308:D310"/>
    <mergeCell ref="E308:E310"/>
    <mergeCell ref="F308:F310"/>
    <mergeCell ref="A305:A307"/>
    <mergeCell ref="B305:B307"/>
    <mergeCell ref="C305:C307"/>
    <mergeCell ref="D305:D307"/>
    <mergeCell ref="E305:E307"/>
    <mergeCell ref="F305:F307"/>
    <mergeCell ref="A320:A322"/>
    <mergeCell ref="B320:B322"/>
    <mergeCell ref="C320:C322"/>
    <mergeCell ref="D320:D322"/>
    <mergeCell ref="E320:E322"/>
    <mergeCell ref="F320:F322"/>
    <mergeCell ref="A317:A319"/>
    <mergeCell ref="B317:B319"/>
    <mergeCell ref="C317:C319"/>
    <mergeCell ref="D317:D319"/>
    <mergeCell ref="E317:E319"/>
    <mergeCell ref="F317:F319"/>
    <mergeCell ref="A314:A316"/>
    <mergeCell ref="B314:B316"/>
    <mergeCell ref="C314:C316"/>
    <mergeCell ref="D314:D316"/>
    <mergeCell ref="E314:E316"/>
    <mergeCell ref="F314:F316"/>
    <mergeCell ref="A329:A331"/>
    <mergeCell ref="B329:B331"/>
    <mergeCell ref="C329:C331"/>
    <mergeCell ref="D329:D331"/>
    <mergeCell ref="E329:E331"/>
    <mergeCell ref="F329:F331"/>
    <mergeCell ref="A326:A328"/>
    <mergeCell ref="B326:B328"/>
    <mergeCell ref="C326:C328"/>
    <mergeCell ref="D326:D328"/>
    <mergeCell ref="E326:E328"/>
    <mergeCell ref="F326:F328"/>
    <mergeCell ref="A323:A325"/>
    <mergeCell ref="B323:B325"/>
    <mergeCell ref="C323:C325"/>
    <mergeCell ref="D323:D325"/>
    <mergeCell ref="E323:E325"/>
    <mergeCell ref="F323:F325"/>
    <mergeCell ref="A338:A340"/>
    <mergeCell ref="B338:B340"/>
    <mergeCell ref="C338:C340"/>
    <mergeCell ref="D338:D340"/>
    <mergeCell ref="E338:E340"/>
    <mergeCell ref="F338:F340"/>
    <mergeCell ref="A335:A337"/>
    <mergeCell ref="B335:B337"/>
    <mergeCell ref="C335:C337"/>
    <mergeCell ref="D335:D337"/>
    <mergeCell ref="E335:E337"/>
    <mergeCell ref="F335:F337"/>
    <mergeCell ref="A332:A334"/>
    <mergeCell ref="B332:B334"/>
    <mergeCell ref="C332:C334"/>
    <mergeCell ref="D332:D334"/>
    <mergeCell ref="E332:E334"/>
    <mergeCell ref="F332:F334"/>
    <mergeCell ref="A347:A349"/>
    <mergeCell ref="B347:B349"/>
    <mergeCell ref="C347:C349"/>
    <mergeCell ref="D347:D349"/>
    <mergeCell ref="E347:E349"/>
    <mergeCell ref="F347:F349"/>
    <mergeCell ref="A344:A346"/>
    <mergeCell ref="B344:B346"/>
    <mergeCell ref="C344:C346"/>
    <mergeCell ref="D344:D346"/>
    <mergeCell ref="E344:E346"/>
    <mergeCell ref="F344:F346"/>
    <mergeCell ref="A341:A343"/>
    <mergeCell ref="B341:B343"/>
    <mergeCell ref="C341:C343"/>
    <mergeCell ref="D341:D343"/>
    <mergeCell ref="E341:E343"/>
    <mergeCell ref="F341:F343"/>
    <mergeCell ref="A356:A358"/>
    <mergeCell ref="B356:B358"/>
    <mergeCell ref="C356:C358"/>
    <mergeCell ref="D356:D358"/>
    <mergeCell ref="E356:E358"/>
    <mergeCell ref="F356:F358"/>
    <mergeCell ref="A353:A355"/>
    <mergeCell ref="B353:B355"/>
    <mergeCell ref="C353:C355"/>
    <mergeCell ref="D353:D355"/>
    <mergeCell ref="E353:E355"/>
    <mergeCell ref="F353:F355"/>
    <mergeCell ref="A350:A352"/>
    <mergeCell ref="B350:B352"/>
    <mergeCell ref="C350:C352"/>
    <mergeCell ref="D350:D352"/>
    <mergeCell ref="E350:E352"/>
    <mergeCell ref="F350:F352"/>
    <mergeCell ref="A365:A367"/>
    <mergeCell ref="B365:B367"/>
    <mergeCell ref="C365:C367"/>
    <mergeCell ref="D365:D367"/>
    <mergeCell ref="E365:E367"/>
    <mergeCell ref="F365:F367"/>
    <mergeCell ref="A362:A364"/>
    <mergeCell ref="B362:B364"/>
    <mergeCell ref="C362:C364"/>
    <mergeCell ref="D362:D364"/>
    <mergeCell ref="E362:E364"/>
    <mergeCell ref="F362:F364"/>
    <mergeCell ref="A359:A361"/>
    <mergeCell ref="B359:B361"/>
    <mergeCell ref="C359:C361"/>
    <mergeCell ref="D359:D361"/>
    <mergeCell ref="E359:E361"/>
    <mergeCell ref="F359:F361"/>
    <mergeCell ref="A374:A376"/>
    <mergeCell ref="B374:B376"/>
    <mergeCell ref="C374:C376"/>
    <mergeCell ref="D374:D376"/>
    <mergeCell ref="E374:E376"/>
    <mergeCell ref="F374:F376"/>
    <mergeCell ref="A371:A373"/>
    <mergeCell ref="B371:B373"/>
    <mergeCell ref="C371:C373"/>
    <mergeCell ref="D371:D373"/>
    <mergeCell ref="E371:E373"/>
    <mergeCell ref="F371:F373"/>
    <mergeCell ref="A368:A370"/>
    <mergeCell ref="B368:B370"/>
    <mergeCell ref="C368:C370"/>
    <mergeCell ref="D368:D370"/>
    <mergeCell ref="E368:E370"/>
    <mergeCell ref="F368:F370"/>
    <mergeCell ref="A383:A385"/>
    <mergeCell ref="B383:B385"/>
    <mergeCell ref="C383:C385"/>
    <mergeCell ref="D383:D385"/>
    <mergeCell ref="E383:E385"/>
    <mergeCell ref="F383:F385"/>
    <mergeCell ref="A380:A382"/>
    <mergeCell ref="B380:B382"/>
    <mergeCell ref="C380:C382"/>
    <mergeCell ref="D380:D382"/>
    <mergeCell ref="E380:E382"/>
    <mergeCell ref="F380:F382"/>
    <mergeCell ref="A377:A379"/>
    <mergeCell ref="B377:B379"/>
    <mergeCell ref="C377:C379"/>
    <mergeCell ref="D377:D379"/>
    <mergeCell ref="E377:E379"/>
    <mergeCell ref="F377:F379"/>
    <mergeCell ref="A392:A394"/>
    <mergeCell ref="B392:B394"/>
    <mergeCell ref="C392:C394"/>
    <mergeCell ref="D392:D394"/>
    <mergeCell ref="E392:E394"/>
    <mergeCell ref="F392:F394"/>
    <mergeCell ref="A389:A391"/>
    <mergeCell ref="B389:B391"/>
    <mergeCell ref="C389:C391"/>
    <mergeCell ref="D389:D391"/>
    <mergeCell ref="E389:E391"/>
    <mergeCell ref="F389:F391"/>
    <mergeCell ref="A386:A388"/>
    <mergeCell ref="B386:B388"/>
    <mergeCell ref="C386:C388"/>
    <mergeCell ref="D386:D388"/>
    <mergeCell ref="E386:E388"/>
    <mergeCell ref="F386:F388"/>
    <mergeCell ref="A401:A403"/>
    <mergeCell ref="B401:B403"/>
    <mergeCell ref="C401:C403"/>
    <mergeCell ref="D401:D403"/>
    <mergeCell ref="E401:E403"/>
    <mergeCell ref="F401:F403"/>
    <mergeCell ref="A398:A400"/>
    <mergeCell ref="B398:B400"/>
    <mergeCell ref="C398:C400"/>
    <mergeCell ref="D398:D400"/>
    <mergeCell ref="E398:E400"/>
    <mergeCell ref="F398:F400"/>
    <mergeCell ref="A395:A397"/>
    <mergeCell ref="B395:B397"/>
    <mergeCell ref="C395:C397"/>
    <mergeCell ref="D395:D397"/>
    <mergeCell ref="E395:E397"/>
    <mergeCell ref="F395:F397"/>
    <mergeCell ref="A410:A412"/>
    <mergeCell ref="B410:B412"/>
    <mergeCell ref="C410:C412"/>
    <mergeCell ref="D410:D412"/>
    <mergeCell ref="E410:E412"/>
    <mergeCell ref="F410:F412"/>
    <mergeCell ref="A407:A409"/>
    <mergeCell ref="B407:B409"/>
    <mergeCell ref="C407:C409"/>
    <mergeCell ref="D407:D409"/>
    <mergeCell ref="E407:E409"/>
    <mergeCell ref="F407:F409"/>
    <mergeCell ref="A404:A406"/>
    <mergeCell ref="B404:B406"/>
    <mergeCell ref="C404:C406"/>
    <mergeCell ref="D404:D406"/>
    <mergeCell ref="E404:E406"/>
    <mergeCell ref="F404:F406"/>
    <mergeCell ref="A419:A421"/>
    <mergeCell ref="B419:B421"/>
    <mergeCell ref="C419:C421"/>
    <mergeCell ref="D419:D421"/>
    <mergeCell ref="E419:E421"/>
    <mergeCell ref="F419:F421"/>
    <mergeCell ref="A416:A418"/>
    <mergeCell ref="B416:B418"/>
    <mergeCell ref="C416:C418"/>
    <mergeCell ref="D416:D418"/>
    <mergeCell ref="E416:E418"/>
    <mergeCell ref="F416:F418"/>
    <mergeCell ref="A413:A415"/>
    <mergeCell ref="B413:B415"/>
    <mergeCell ref="C413:C415"/>
    <mergeCell ref="D413:D415"/>
    <mergeCell ref="E413:E415"/>
    <mergeCell ref="F413:F415"/>
    <mergeCell ref="A428:A430"/>
    <mergeCell ref="B428:B430"/>
    <mergeCell ref="C428:C430"/>
    <mergeCell ref="D428:D430"/>
    <mergeCell ref="E428:E430"/>
    <mergeCell ref="F428:F430"/>
    <mergeCell ref="A425:A427"/>
    <mergeCell ref="B425:B427"/>
    <mergeCell ref="C425:C427"/>
    <mergeCell ref="D425:D427"/>
    <mergeCell ref="E425:E427"/>
    <mergeCell ref="F425:F427"/>
    <mergeCell ref="A422:A424"/>
    <mergeCell ref="B422:B424"/>
    <mergeCell ref="C422:C424"/>
    <mergeCell ref="D422:D424"/>
    <mergeCell ref="E422:E424"/>
    <mergeCell ref="F422:F424"/>
    <mergeCell ref="A437:A439"/>
    <mergeCell ref="B437:B439"/>
    <mergeCell ref="C437:C439"/>
    <mergeCell ref="D437:D439"/>
    <mergeCell ref="E437:E439"/>
    <mergeCell ref="F437:F439"/>
    <mergeCell ref="A434:A436"/>
    <mergeCell ref="B434:B436"/>
    <mergeCell ref="C434:C436"/>
    <mergeCell ref="D434:D436"/>
    <mergeCell ref="E434:E436"/>
    <mergeCell ref="F434:F436"/>
    <mergeCell ref="A431:A433"/>
    <mergeCell ref="B431:B433"/>
    <mergeCell ref="C431:C433"/>
    <mergeCell ref="D431:D433"/>
    <mergeCell ref="E431:E433"/>
    <mergeCell ref="F431:F433"/>
    <mergeCell ref="A449:A451"/>
    <mergeCell ref="B449:B451"/>
    <mergeCell ref="C449:C451"/>
    <mergeCell ref="D449:D451"/>
    <mergeCell ref="E449:E451"/>
    <mergeCell ref="F449:F451"/>
    <mergeCell ref="A446:A448"/>
    <mergeCell ref="B446:B448"/>
    <mergeCell ref="C446:C448"/>
    <mergeCell ref="D446:D448"/>
    <mergeCell ref="E446:E448"/>
    <mergeCell ref="F446:F448"/>
    <mergeCell ref="A440:A442"/>
    <mergeCell ref="B440:F442"/>
    <mergeCell ref="A443:A445"/>
    <mergeCell ref="B443:B445"/>
    <mergeCell ref="C443:C445"/>
    <mergeCell ref="D443:D445"/>
    <mergeCell ref="E443:E445"/>
    <mergeCell ref="F443:F445"/>
    <mergeCell ref="A458:A460"/>
    <mergeCell ref="B458:B460"/>
    <mergeCell ref="C458:C460"/>
    <mergeCell ref="D458:D460"/>
    <mergeCell ref="E458:E460"/>
    <mergeCell ref="F458:F460"/>
    <mergeCell ref="A455:A457"/>
    <mergeCell ref="B455:B457"/>
    <mergeCell ref="C455:C457"/>
    <mergeCell ref="D455:D457"/>
    <mergeCell ref="E455:E457"/>
    <mergeCell ref="F455:F457"/>
    <mergeCell ref="A452:A454"/>
    <mergeCell ref="B452:B454"/>
    <mergeCell ref="C452:C454"/>
    <mergeCell ref="D452:D454"/>
    <mergeCell ref="E452:E454"/>
    <mergeCell ref="F452:F454"/>
    <mergeCell ref="A467:A469"/>
    <mergeCell ref="B467:B469"/>
    <mergeCell ref="C467:C469"/>
    <mergeCell ref="D467:D469"/>
    <mergeCell ref="E467:E469"/>
    <mergeCell ref="F467:F469"/>
    <mergeCell ref="A464:A466"/>
    <mergeCell ref="B464:B466"/>
    <mergeCell ref="C464:C466"/>
    <mergeCell ref="D464:D466"/>
    <mergeCell ref="E464:E466"/>
    <mergeCell ref="F464:F466"/>
    <mergeCell ref="A461:A463"/>
    <mergeCell ref="B461:B463"/>
    <mergeCell ref="C461:C463"/>
    <mergeCell ref="D461:D463"/>
    <mergeCell ref="E461:E463"/>
    <mergeCell ref="F461:F463"/>
    <mergeCell ref="A476:A478"/>
    <mergeCell ref="B476:B478"/>
    <mergeCell ref="C476:C478"/>
    <mergeCell ref="D476:D478"/>
    <mergeCell ref="E476:E478"/>
    <mergeCell ref="F476:F478"/>
    <mergeCell ref="A473:A475"/>
    <mergeCell ref="B473:B475"/>
    <mergeCell ref="C473:C475"/>
    <mergeCell ref="D473:D475"/>
    <mergeCell ref="E473:E475"/>
    <mergeCell ref="F473:F475"/>
    <mergeCell ref="A470:A472"/>
    <mergeCell ref="B470:B472"/>
    <mergeCell ref="C470:C472"/>
    <mergeCell ref="D470:D472"/>
    <mergeCell ref="E470:E472"/>
    <mergeCell ref="F470:F472"/>
    <mergeCell ref="A485:A487"/>
    <mergeCell ref="B485:B487"/>
    <mergeCell ref="C485:C487"/>
    <mergeCell ref="D485:D487"/>
    <mergeCell ref="E485:E487"/>
    <mergeCell ref="F485:F487"/>
    <mergeCell ref="A482:A484"/>
    <mergeCell ref="B482:B484"/>
    <mergeCell ref="C482:C484"/>
    <mergeCell ref="D482:D484"/>
    <mergeCell ref="E482:E484"/>
    <mergeCell ref="F482:F484"/>
    <mergeCell ref="A479:A481"/>
    <mergeCell ref="B479:B481"/>
    <mergeCell ref="C479:C481"/>
    <mergeCell ref="D479:D481"/>
    <mergeCell ref="E479:E481"/>
    <mergeCell ref="F479:F481"/>
    <mergeCell ref="A494:A496"/>
    <mergeCell ref="B494:B496"/>
    <mergeCell ref="C494:C496"/>
    <mergeCell ref="D494:D496"/>
    <mergeCell ref="E494:E496"/>
    <mergeCell ref="F494:F496"/>
    <mergeCell ref="A491:A493"/>
    <mergeCell ref="B491:B493"/>
    <mergeCell ref="C491:C493"/>
    <mergeCell ref="D491:D493"/>
    <mergeCell ref="E491:E493"/>
    <mergeCell ref="F491:F493"/>
    <mergeCell ref="A488:A490"/>
    <mergeCell ref="B488:B490"/>
    <mergeCell ref="C488:C490"/>
    <mergeCell ref="D488:D490"/>
    <mergeCell ref="E488:E490"/>
    <mergeCell ref="F488:F490"/>
    <mergeCell ref="A503:A505"/>
    <mergeCell ref="B503:B505"/>
    <mergeCell ref="C503:C505"/>
    <mergeCell ref="D503:D505"/>
    <mergeCell ref="E503:E505"/>
    <mergeCell ref="F503:F505"/>
    <mergeCell ref="A500:A502"/>
    <mergeCell ref="B500:B502"/>
    <mergeCell ref="C500:C502"/>
    <mergeCell ref="D500:D502"/>
    <mergeCell ref="E500:E502"/>
    <mergeCell ref="F500:F502"/>
    <mergeCell ref="A497:A499"/>
    <mergeCell ref="B497:B499"/>
    <mergeCell ref="C497:C499"/>
    <mergeCell ref="D497:D499"/>
    <mergeCell ref="E497:E499"/>
    <mergeCell ref="F497:F499"/>
    <mergeCell ref="A512:A514"/>
    <mergeCell ref="B512:B514"/>
    <mergeCell ref="C512:C514"/>
    <mergeCell ref="D512:D514"/>
    <mergeCell ref="E512:E514"/>
    <mergeCell ref="F512:F514"/>
    <mergeCell ref="A509:A511"/>
    <mergeCell ref="B509:B511"/>
    <mergeCell ref="C509:C511"/>
    <mergeCell ref="D509:D511"/>
    <mergeCell ref="E509:E511"/>
    <mergeCell ref="F509:F511"/>
    <mergeCell ref="A506:A508"/>
    <mergeCell ref="B506:B508"/>
    <mergeCell ref="C506:C508"/>
    <mergeCell ref="D506:D508"/>
    <mergeCell ref="E506:E508"/>
    <mergeCell ref="F506:F508"/>
    <mergeCell ref="A521:A523"/>
    <mergeCell ref="B521:B523"/>
    <mergeCell ref="C521:C523"/>
    <mergeCell ref="D521:D523"/>
    <mergeCell ref="E521:E523"/>
    <mergeCell ref="F521:F523"/>
    <mergeCell ref="A518:A520"/>
    <mergeCell ref="B518:B520"/>
    <mergeCell ref="C518:C520"/>
    <mergeCell ref="D518:D520"/>
    <mergeCell ref="E518:E520"/>
    <mergeCell ref="F518:F520"/>
    <mergeCell ref="A515:A517"/>
    <mergeCell ref="B515:B517"/>
    <mergeCell ref="C515:C517"/>
    <mergeCell ref="D515:D517"/>
    <mergeCell ref="E515:E517"/>
    <mergeCell ref="F515:F517"/>
    <mergeCell ref="A530:A532"/>
    <mergeCell ref="B530:B532"/>
    <mergeCell ref="C530:C532"/>
    <mergeCell ref="D530:D532"/>
    <mergeCell ref="E530:E532"/>
    <mergeCell ref="F530:F532"/>
    <mergeCell ref="A527:A529"/>
    <mergeCell ref="B527:B529"/>
    <mergeCell ref="C527:C529"/>
    <mergeCell ref="D527:D529"/>
    <mergeCell ref="E527:E529"/>
    <mergeCell ref="F527:F529"/>
    <mergeCell ref="A524:A526"/>
    <mergeCell ref="B524:B526"/>
    <mergeCell ref="C524:C526"/>
    <mergeCell ref="D524:D526"/>
    <mergeCell ref="E524:E526"/>
    <mergeCell ref="F524:F526"/>
    <mergeCell ref="A539:A541"/>
    <mergeCell ref="B539:B541"/>
    <mergeCell ref="C539:C541"/>
    <mergeCell ref="D539:D541"/>
    <mergeCell ref="E539:E541"/>
    <mergeCell ref="F539:F541"/>
    <mergeCell ref="A536:A538"/>
    <mergeCell ref="B536:B538"/>
    <mergeCell ref="C536:C538"/>
    <mergeCell ref="D536:D538"/>
    <mergeCell ref="E536:E538"/>
    <mergeCell ref="F536:F538"/>
    <mergeCell ref="A533:A535"/>
    <mergeCell ref="B533:B535"/>
    <mergeCell ref="C533:C535"/>
    <mergeCell ref="D533:D535"/>
    <mergeCell ref="E533:E535"/>
    <mergeCell ref="F533:F535"/>
    <mergeCell ref="A548:A550"/>
    <mergeCell ref="B548:B550"/>
    <mergeCell ref="C548:C550"/>
    <mergeCell ref="D548:D550"/>
    <mergeCell ref="E548:E550"/>
    <mergeCell ref="F548:F550"/>
    <mergeCell ref="A545:A547"/>
    <mergeCell ref="B545:B547"/>
    <mergeCell ref="C545:C547"/>
    <mergeCell ref="D545:D547"/>
    <mergeCell ref="E545:E547"/>
    <mergeCell ref="F545:F547"/>
    <mergeCell ref="A542:A544"/>
    <mergeCell ref="B542:B544"/>
    <mergeCell ref="C542:C544"/>
    <mergeCell ref="D542:D544"/>
    <mergeCell ref="E542:E544"/>
    <mergeCell ref="F542:F544"/>
    <mergeCell ref="A560:E560"/>
    <mergeCell ref="A561:E561"/>
    <mergeCell ref="A557:A559"/>
    <mergeCell ref="B557:B559"/>
    <mergeCell ref="C557:C559"/>
    <mergeCell ref="D557:D559"/>
    <mergeCell ref="E557:E559"/>
    <mergeCell ref="F557:F559"/>
    <mergeCell ref="A554:A556"/>
    <mergeCell ref="B554:B556"/>
    <mergeCell ref="C554:C556"/>
    <mergeCell ref="D554:D556"/>
    <mergeCell ref="E554:E556"/>
    <mergeCell ref="F554:F556"/>
    <mergeCell ref="A551:A553"/>
    <mergeCell ref="B551:B553"/>
    <mergeCell ref="C551:C553"/>
    <mergeCell ref="D551:D553"/>
    <mergeCell ref="E551:E553"/>
    <mergeCell ref="F551:F553"/>
  </mergeCells>
  <printOptions horizontalCentered="1"/>
  <pageMargins left="0.19685039370078741" right="0.19685039370078741" top="0.59055118110236227" bottom="0.59055118110236227" header="0.19685039370078741" footer="0.19685039370078741"/>
  <pageSetup scale="4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W164"/>
  <sheetViews>
    <sheetView showGridLines="0" topLeftCell="A4" zoomScale="85" zoomScaleNormal="85" workbookViewId="0">
      <pane xSplit="5" ySplit="12" topLeftCell="F16" activePane="bottomRight" state="frozen"/>
      <selection activeCell="A4" sqref="A4"/>
      <selection pane="topRight" activeCell="F4" sqref="F4"/>
      <selection pane="bottomLeft" activeCell="A16" sqref="A16"/>
      <selection pane="bottomRight" activeCell="E4" sqref="E4:J4"/>
    </sheetView>
  </sheetViews>
  <sheetFormatPr baseColWidth="10" defaultRowHeight="12.75" x14ac:dyDescent="0.2"/>
  <cols>
    <col min="1" max="1" width="4.7109375" customWidth="1"/>
    <col min="2" max="2" width="9" customWidth="1"/>
    <col min="3" max="3" width="11.7109375" customWidth="1"/>
    <col min="4" max="4" width="53.140625" customWidth="1"/>
    <col min="5" max="5" width="14.85546875" customWidth="1"/>
    <col min="6" max="6" width="13.5703125" customWidth="1"/>
    <col min="7" max="7" width="20" customWidth="1"/>
    <col min="8" max="10" width="10.42578125" customWidth="1"/>
    <col min="11" max="22" width="10.28515625" customWidth="1"/>
    <col min="24" max="24" width="5.140625" customWidth="1"/>
  </cols>
  <sheetData>
    <row r="1" spans="2:23" ht="13.5" thickBot="1" x14ac:dyDescent="0.25"/>
    <row r="2" spans="2:23" ht="13.5" thickTop="1" x14ac:dyDescent="0.2">
      <c r="B2" s="1"/>
      <c r="C2" s="2"/>
      <c r="D2" s="2"/>
      <c r="E2" s="1"/>
      <c r="F2" s="2"/>
      <c r="G2" s="2"/>
      <c r="H2" s="2"/>
      <c r="I2" s="2"/>
      <c r="J2" s="13"/>
      <c r="K2" s="1"/>
      <c r="L2" s="2"/>
      <c r="M2" s="2"/>
      <c r="N2" s="2"/>
      <c r="O2" s="2"/>
      <c r="P2" s="2"/>
      <c r="Q2" s="2"/>
      <c r="R2" s="2"/>
      <c r="S2" s="13"/>
      <c r="T2" s="2"/>
      <c r="U2" s="2"/>
      <c r="V2" s="2"/>
      <c r="W2" s="13"/>
    </row>
    <row r="3" spans="2:23" ht="15.75" customHeight="1" x14ac:dyDescent="0.25">
      <c r="B3" s="3"/>
      <c r="C3" s="4"/>
      <c r="D3" s="4"/>
      <c r="E3" s="3"/>
      <c r="F3" s="4"/>
      <c r="G3" s="4"/>
      <c r="H3" s="4"/>
      <c r="I3" s="4"/>
      <c r="J3" s="5"/>
      <c r="K3" s="584" t="s">
        <v>150</v>
      </c>
      <c r="L3" s="585"/>
      <c r="M3" s="585"/>
      <c r="N3" s="585"/>
      <c r="O3" s="585"/>
      <c r="P3" s="585"/>
      <c r="Q3" s="585"/>
      <c r="R3" s="585"/>
      <c r="S3" s="586"/>
      <c r="T3" s="410" t="s">
        <v>58</v>
      </c>
      <c r="U3" s="411"/>
      <c r="V3" s="411"/>
      <c r="W3" s="412"/>
    </row>
    <row r="4" spans="2:23" x14ac:dyDescent="0.2">
      <c r="B4" s="3"/>
      <c r="C4" s="4"/>
      <c r="D4" s="4"/>
      <c r="E4" s="422"/>
      <c r="F4" s="423"/>
      <c r="G4" s="423"/>
      <c r="H4" s="423"/>
      <c r="I4" s="423"/>
      <c r="J4" s="424"/>
      <c r="K4" s="584"/>
      <c r="L4" s="585"/>
      <c r="M4" s="585"/>
      <c r="N4" s="585"/>
      <c r="O4" s="585"/>
      <c r="P4" s="585"/>
      <c r="Q4" s="585"/>
      <c r="R4" s="585"/>
      <c r="S4" s="586"/>
      <c r="T4" s="4"/>
      <c r="U4" s="4"/>
      <c r="V4" s="4"/>
      <c r="W4" s="5"/>
    </row>
    <row r="5" spans="2:23" ht="23.25" customHeight="1" x14ac:dyDescent="0.2">
      <c r="B5" s="3"/>
      <c r="C5" s="4"/>
      <c r="D5" s="4"/>
      <c r="E5" s="21" t="s">
        <v>59</v>
      </c>
      <c r="F5" s="25"/>
      <c r="G5" s="25"/>
      <c r="H5" s="25"/>
      <c r="I5" s="25"/>
      <c r="J5" s="26"/>
      <c r="K5" s="186" t="s">
        <v>148</v>
      </c>
      <c r="L5" s="4"/>
      <c r="M5" s="4"/>
      <c r="N5" s="4"/>
      <c r="O5" s="4"/>
      <c r="P5" s="4"/>
      <c r="Q5" s="4"/>
      <c r="R5" s="4"/>
      <c r="S5" s="5"/>
      <c r="T5" s="438" t="s">
        <v>189</v>
      </c>
      <c r="U5" s="439"/>
      <c r="V5" s="439"/>
      <c r="W5" s="440"/>
    </row>
    <row r="6" spans="2:23" ht="12.75" customHeight="1" x14ac:dyDescent="0.2">
      <c r="B6" s="3"/>
      <c r="C6" s="4"/>
      <c r="D6" s="4"/>
      <c r="E6" s="21" t="s">
        <v>60</v>
      </c>
      <c r="F6" s="25"/>
      <c r="G6" s="25"/>
      <c r="H6" s="25"/>
      <c r="I6" s="25"/>
      <c r="J6" s="26"/>
      <c r="K6" s="578" t="s">
        <v>149</v>
      </c>
      <c r="L6" s="579"/>
      <c r="M6" s="579"/>
      <c r="N6" s="579"/>
      <c r="O6" s="579"/>
      <c r="P6" s="579"/>
      <c r="Q6" s="579"/>
      <c r="R6" s="579"/>
      <c r="S6" s="580"/>
      <c r="T6" s="438"/>
      <c r="U6" s="439"/>
      <c r="V6" s="439"/>
      <c r="W6" s="440"/>
    </row>
    <row r="7" spans="2:23" x14ac:dyDescent="0.2">
      <c r="B7" s="3"/>
      <c r="C7" s="4"/>
      <c r="D7" s="4"/>
      <c r="E7" s="21" t="s">
        <v>61</v>
      </c>
      <c r="F7" s="25"/>
      <c r="G7" s="25"/>
      <c r="H7" s="25"/>
      <c r="I7" s="25"/>
      <c r="J7" s="26"/>
      <c r="K7" s="578"/>
      <c r="L7" s="579"/>
      <c r="M7" s="579"/>
      <c r="N7" s="579"/>
      <c r="O7" s="579"/>
      <c r="P7" s="579"/>
      <c r="Q7" s="579"/>
      <c r="R7" s="579"/>
      <c r="S7" s="580"/>
      <c r="T7" s="4" t="s">
        <v>6</v>
      </c>
      <c r="U7" s="24">
        <v>41336</v>
      </c>
      <c r="V7" s="4"/>
      <c r="W7" s="10"/>
    </row>
    <row r="8" spans="2:23" x14ac:dyDescent="0.2">
      <c r="B8" s="422" t="s">
        <v>11</v>
      </c>
      <c r="C8" s="423"/>
      <c r="D8" s="423"/>
      <c r="E8" s="35"/>
      <c r="F8" s="36"/>
      <c r="G8" s="36"/>
      <c r="H8" s="444"/>
      <c r="I8" s="444"/>
      <c r="J8" s="445"/>
      <c r="K8" s="578"/>
      <c r="L8" s="579"/>
      <c r="M8" s="579"/>
      <c r="N8" s="579"/>
      <c r="O8" s="579"/>
      <c r="P8" s="579"/>
      <c r="Q8" s="579"/>
      <c r="R8" s="579"/>
      <c r="S8" s="580"/>
      <c r="T8" s="4"/>
      <c r="U8" s="4"/>
      <c r="V8" s="4"/>
      <c r="W8" s="5"/>
    </row>
    <row r="9" spans="2:23" x14ac:dyDescent="0.2">
      <c r="B9" s="422" t="s">
        <v>12</v>
      </c>
      <c r="C9" s="423"/>
      <c r="D9" s="423"/>
      <c r="E9" s="35"/>
      <c r="F9" s="36"/>
      <c r="G9" s="36"/>
      <c r="H9" s="25"/>
      <c r="I9" s="25"/>
      <c r="J9" s="26"/>
      <c r="K9" s="578"/>
      <c r="L9" s="579"/>
      <c r="M9" s="579"/>
      <c r="N9" s="579"/>
      <c r="O9" s="579"/>
      <c r="P9" s="579"/>
      <c r="Q9" s="579"/>
      <c r="R9" s="579"/>
      <c r="S9" s="580"/>
      <c r="T9" s="4"/>
      <c r="U9" s="4"/>
      <c r="V9" s="4"/>
      <c r="W9" s="5"/>
    </row>
    <row r="10" spans="2:23" x14ac:dyDescent="0.2">
      <c r="B10" s="422" t="s">
        <v>17</v>
      </c>
      <c r="C10" s="423"/>
      <c r="D10" s="423"/>
      <c r="E10" s="35"/>
      <c r="F10" s="36"/>
      <c r="G10" s="36"/>
      <c r="H10" s="4"/>
      <c r="I10" s="4"/>
      <c r="J10" s="5"/>
      <c r="K10" s="578"/>
      <c r="L10" s="579"/>
      <c r="M10" s="579"/>
      <c r="N10" s="579"/>
      <c r="O10" s="579"/>
      <c r="P10" s="579"/>
      <c r="Q10" s="579"/>
      <c r="R10" s="579"/>
      <c r="S10" s="580"/>
      <c r="T10" s="4" t="s">
        <v>3</v>
      </c>
      <c r="U10" s="4"/>
      <c r="V10" s="4" t="s">
        <v>4</v>
      </c>
      <c r="W10" s="5"/>
    </row>
    <row r="11" spans="2:23" ht="13.5" thickBot="1" x14ac:dyDescent="0.25">
      <c r="B11" s="8"/>
      <c r="C11" s="6"/>
      <c r="D11" s="6"/>
      <c r="E11" s="8"/>
      <c r="F11" s="6"/>
      <c r="G11" s="6"/>
      <c r="H11" s="6"/>
      <c r="I11" s="6"/>
      <c r="J11" s="7"/>
      <c r="K11" s="581"/>
      <c r="L11" s="582"/>
      <c r="M11" s="582"/>
      <c r="N11" s="582"/>
      <c r="O11" s="582"/>
      <c r="P11" s="582"/>
      <c r="Q11" s="582"/>
      <c r="R11" s="582"/>
      <c r="S11" s="583"/>
      <c r="T11" s="6"/>
      <c r="U11" s="6"/>
      <c r="V11" s="6"/>
      <c r="W11" s="7"/>
    </row>
    <row r="12" spans="2:23" ht="14.25" thickTop="1" thickBot="1" x14ac:dyDescent="0.25"/>
    <row r="13" spans="2:23" ht="13.5" customHeight="1" thickTop="1" x14ac:dyDescent="0.2">
      <c r="B13" s="563" t="s">
        <v>0</v>
      </c>
      <c r="C13" s="566" t="s">
        <v>62</v>
      </c>
      <c r="D13" s="566" t="s">
        <v>63</v>
      </c>
      <c r="E13" s="566"/>
      <c r="F13" s="404" t="s">
        <v>1</v>
      </c>
      <c r="G13" s="572" t="s">
        <v>59</v>
      </c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4"/>
      <c r="W13" s="569" t="s">
        <v>57</v>
      </c>
    </row>
    <row r="14" spans="2:23" x14ac:dyDescent="0.2">
      <c r="B14" s="564"/>
      <c r="C14" s="567"/>
      <c r="D14" s="567"/>
      <c r="E14" s="567"/>
      <c r="F14" s="405"/>
      <c r="G14" s="575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7"/>
      <c r="W14" s="570"/>
    </row>
    <row r="15" spans="2:23" ht="13.5" thickBot="1" x14ac:dyDescent="0.25">
      <c r="B15" s="565"/>
      <c r="C15" s="568"/>
      <c r="D15" s="568"/>
      <c r="E15" s="568"/>
      <c r="F15" s="406"/>
      <c r="G15" s="33"/>
      <c r="H15" s="293" t="s">
        <v>656</v>
      </c>
      <c r="I15" s="293" t="s">
        <v>657</v>
      </c>
      <c r="J15" s="293" t="s">
        <v>658</v>
      </c>
      <c r="K15" s="293" t="s">
        <v>659</v>
      </c>
      <c r="L15" s="293" t="s">
        <v>660</v>
      </c>
      <c r="M15" s="293" t="s">
        <v>661</v>
      </c>
      <c r="N15" s="293" t="s">
        <v>662</v>
      </c>
      <c r="O15" s="293" t="s">
        <v>663</v>
      </c>
      <c r="P15" s="293" t="s">
        <v>664</v>
      </c>
      <c r="Q15" s="293" t="s">
        <v>665</v>
      </c>
      <c r="R15" s="293" t="s">
        <v>666</v>
      </c>
      <c r="S15" s="293" t="s">
        <v>667</v>
      </c>
      <c r="T15" s="293" t="s">
        <v>668</v>
      </c>
      <c r="U15" s="293" t="s">
        <v>669</v>
      </c>
      <c r="V15" s="293" t="s">
        <v>670</v>
      </c>
      <c r="W15" s="571"/>
    </row>
    <row r="16" spans="2:23" ht="10.5" customHeight="1" thickTop="1" x14ac:dyDescent="0.2">
      <c r="B16" s="554"/>
      <c r="C16" s="556"/>
      <c r="D16" s="557" t="s">
        <v>212</v>
      </c>
      <c r="E16" s="558"/>
      <c r="F16" s="561"/>
      <c r="G16" s="453"/>
      <c r="H16" s="50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562"/>
    </row>
    <row r="17" spans="2:23" ht="10.5" customHeight="1" x14ac:dyDescent="0.2">
      <c r="B17" s="555"/>
      <c r="C17" s="432"/>
      <c r="D17" s="559"/>
      <c r="E17" s="560"/>
      <c r="F17" s="432"/>
      <c r="G17" s="357"/>
      <c r="H17" s="23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531"/>
    </row>
    <row r="18" spans="2:23" ht="14.25" customHeight="1" x14ac:dyDescent="0.2">
      <c r="B18" s="522">
        <v>1</v>
      </c>
      <c r="C18" s="349"/>
      <c r="D18" s="550" t="s">
        <v>213</v>
      </c>
      <c r="E18" s="551"/>
      <c r="F18" s="526" t="s">
        <v>284</v>
      </c>
      <c r="G18" s="288" t="s">
        <v>66</v>
      </c>
      <c r="H18" s="23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530"/>
    </row>
    <row r="19" spans="2:23" ht="14.25" customHeight="1" x14ac:dyDescent="0.2">
      <c r="B19" s="523"/>
      <c r="C19" s="357"/>
      <c r="D19" s="552"/>
      <c r="E19" s="553"/>
      <c r="F19" s="527"/>
      <c r="G19" s="289" t="s">
        <v>9</v>
      </c>
      <c r="H19" s="1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531"/>
    </row>
    <row r="20" spans="2:23" ht="14.25" customHeight="1" x14ac:dyDescent="0.2">
      <c r="B20" s="522">
        <v>2</v>
      </c>
      <c r="C20" s="349"/>
      <c r="D20" s="550" t="s">
        <v>214</v>
      </c>
      <c r="E20" s="551"/>
      <c r="F20" s="526" t="s">
        <v>284</v>
      </c>
      <c r="G20" s="288" t="s">
        <v>66</v>
      </c>
      <c r="H20" s="1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530"/>
    </row>
    <row r="21" spans="2:23" ht="14.25" customHeight="1" x14ac:dyDescent="0.2">
      <c r="B21" s="523"/>
      <c r="C21" s="357"/>
      <c r="D21" s="552"/>
      <c r="E21" s="553"/>
      <c r="F21" s="527"/>
      <c r="G21" s="289" t="s">
        <v>9</v>
      </c>
      <c r="H21" s="1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531"/>
    </row>
    <row r="22" spans="2:23" ht="14.25" customHeight="1" x14ac:dyDescent="0.2">
      <c r="B22" s="522">
        <v>3</v>
      </c>
      <c r="C22" s="349"/>
      <c r="D22" s="550" t="s">
        <v>215</v>
      </c>
      <c r="E22" s="551"/>
      <c r="F22" s="526" t="s">
        <v>284</v>
      </c>
      <c r="G22" s="288" t="s">
        <v>66</v>
      </c>
      <c r="H22" s="1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530"/>
    </row>
    <row r="23" spans="2:23" ht="14.25" customHeight="1" x14ac:dyDescent="0.2">
      <c r="B23" s="523"/>
      <c r="C23" s="357"/>
      <c r="D23" s="552"/>
      <c r="E23" s="553"/>
      <c r="F23" s="527"/>
      <c r="G23" s="289" t="s">
        <v>9</v>
      </c>
      <c r="H23" s="1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531"/>
    </row>
    <row r="24" spans="2:23" ht="14.25" customHeight="1" x14ac:dyDescent="0.2">
      <c r="B24" s="522">
        <v>4</v>
      </c>
      <c r="C24" s="349"/>
      <c r="D24" s="550" t="s">
        <v>216</v>
      </c>
      <c r="E24" s="551"/>
      <c r="F24" s="526" t="s">
        <v>285</v>
      </c>
      <c r="G24" s="288" t="s">
        <v>66</v>
      </c>
      <c r="H24" s="1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530"/>
    </row>
    <row r="25" spans="2:23" ht="14.25" customHeight="1" x14ac:dyDescent="0.2">
      <c r="B25" s="523"/>
      <c r="C25" s="357"/>
      <c r="D25" s="552"/>
      <c r="E25" s="553"/>
      <c r="F25" s="527"/>
      <c r="G25" s="289" t="s">
        <v>9</v>
      </c>
      <c r="H25" s="1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531"/>
    </row>
    <row r="26" spans="2:23" ht="14.25" customHeight="1" x14ac:dyDescent="0.2">
      <c r="B26" s="522">
        <v>5</v>
      </c>
      <c r="C26" s="349"/>
      <c r="D26" s="550" t="s">
        <v>217</v>
      </c>
      <c r="E26" s="551"/>
      <c r="F26" s="526" t="s">
        <v>285</v>
      </c>
      <c r="G26" s="288" t="s">
        <v>66</v>
      </c>
      <c r="H26" s="11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530"/>
    </row>
    <row r="27" spans="2:23" ht="14.25" customHeight="1" x14ac:dyDescent="0.2">
      <c r="B27" s="523"/>
      <c r="C27" s="357"/>
      <c r="D27" s="552"/>
      <c r="E27" s="553"/>
      <c r="F27" s="527"/>
      <c r="G27" s="289" t="s">
        <v>9</v>
      </c>
      <c r="H27" s="11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531"/>
    </row>
    <row r="28" spans="2:23" ht="14.25" customHeight="1" x14ac:dyDescent="0.2">
      <c r="B28" s="522">
        <v>6</v>
      </c>
      <c r="C28" s="349"/>
      <c r="D28" s="550" t="s">
        <v>218</v>
      </c>
      <c r="E28" s="551"/>
      <c r="F28" s="526" t="s">
        <v>284</v>
      </c>
      <c r="G28" s="288" t="s">
        <v>66</v>
      </c>
      <c r="H28" s="1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530"/>
    </row>
    <row r="29" spans="2:23" ht="14.25" customHeight="1" x14ac:dyDescent="0.2">
      <c r="B29" s="523"/>
      <c r="C29" s="357"/>
      <c r="D29" s="552"/>
      <c r="E29" s="553"/>
      <c r="F29" s="527"/>
      <c r="G29" s="289" t="s">
        <v>9</v>
      </c>
      <c r="H29" s="11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531"/>
    </row>
    <row r="30" spans="2:23" ht="14.25" customHeight="1" x14ac:dyDescent="0.2">
      <c r="B30" s="522">
        <v>7</v>
      </c>
      <c r="C30" s="349"/>
      <c r="D30" s="550" t="s">
        <v>219</v>
      </c>
      <c r="E30" s="551"/>
      <c r="F30" s="310" t="s">
        <v>284</v>
      </c>
      <c r="G30" s="288" t="s">
        <v>66</v>
      </c>
      <c r="H30" s="1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530"/>
    </row>
    <row r="31" spans="2:23" ht="14.25" customHeight="1" x14ac:dyDescent="0.2">
      <c r="B31" s="523"/>
      <c r="C31" s="357"/>
      <c r="D31" s="552"/>
      <c r="E31" s="553"/>
      <c r="F31" s="311"/>
      <c r="G31" s="289" t="s">
        <v>9</v>
      </c>
      <c r="H31" s="11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531"/>
    </row>
    <row r="32" spans="2:23" ht="14.25" customHeight="1" x14ac:dyDescent="0.2">
      <c r="B32" s="522">
        <v>8</v>
      </c>
      <c r="C32" s="349"/>
      <c r="D32" s="550" t="s">
        <v>220</v>
      </c>
      <c r="E32" s="551"/>
      <c r="F32" s="310" t="s">
        <v>284</v>
      </c>
      <c r="G32" s="288" t="s">
        <v>66</v>
      </c>
      <c r="H32" s="11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530"/>
    </row>
    <row r="33" spans="2:23" ht="14.25" customHeight="1" x14ac:dyDescent="0.2">
      <c r="B33" s="523"/>
      <c r="C33" s="357"/>
      <c r="D33" s="552"/>
      <c r="E33" s="553"/>
      <c r="F33" s="311"/>
      <c r="G33" s="289" t="s">
        <v>9</v>
      </c>
      <c r="H33" s="11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531"/>
    </row>
    <row r="34" spans="2:23" ht="14.25" customHeight="1" x14ac:dyDescent="0.2">
      <c r="B34" s="522">
        <v>9</v>
      </c>
      <c r="C34" s="349"/>
      <c r="D34" s="550" t="s">
        <v>221</v>
      </c>
      <c r="E34" s="551"/>
      <c r="F34" s="526" t="s">
        <v>284</v>
      </c>
      <c r="G34" s="288" t="s">
        <v>66</v>
      </c>
      <c r="H34" s="11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530"/>
    </row>
    <row r="35" spans="2:23" ht="14.25" customHeight="1" x14ac:dyDescent="0.2">
      <c r="B35" s="523"/>
      <c r="C35" s="357"/>
      <c r="D35" s="552"/>
      <c r="E35" s="553"/>
      <c r="F35" s="527"/>
      <c r="G35" s="289" t="s">
        <v>9</v>
      </c>
      <c r="H35" s="11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531"/>
    </row>
    <row r="36" spans="2:23" ht="14.25" customHeight="1" x14ac:dyDescent="0.2">
      <c r="B36" s="522">
        <v>10</v>
      </c>
      <c r="C36" s="349"/>
      <c r="D36" s="550" t="s">
        <v>222</v>
      </c>
      <c r="E36" s="551"/>
      <c r="F36" s="526" t="s">
        <v>284</v>
      </c>
      <c r="G36" s="288" t="s">
        <v>66</v>
      </c>
      <c r="H36" s="11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530"/>
    </row>
    <row r="37" spans="2:23" ht="14.25" customHeight="1" x14ac:dyDescent="0.2">
      <c r="B37" s="523"/>
      <c r="C37" s="357"/>
      <c r="D37" s="552"/>
      <c r="E37" s="553"/>
      <c r="F37" s="527"/>
      <c r="G37" s="289" t="s">
        <v>9</v>
      </c>
      <c r="H37" s="11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531"/>
    </row>
    <row r="38" spans="2:23" ht="14.25" customHeight="1" x14ac:dyDescent="0.2">
      <c r="B38" s="522">
        <v>11</v>
      </c>
      <c r="C38" s="349"/>
      <c r="D38" s="550" t="s">
        <v>223</v>
      </c>
      <c r="E38" s="551"/>
      <c r="F38" s="526" t="s">
        <v>284</v>
      </c>
      <c r="G38" s="288" t="s">
        <v>66</v>
      </c>
      <c r="H38" s="11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530"/>
    </row>
    <row r="39" spans="2:23" ht="14.25" customHeight="1" x14ac:dyDescent="0.2">
      <c r="B39" s="523"/>
      <c r="C39" s="357"/>
      <c r="D39" s="552"/>
      <c r="E39" s="553"/>
      <c r="F39" s="527"/>
      <c r="G39" s="289" t="s">
        <v>9</v>
      </c>
      <c r="H39" s="11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531"/>
    </row>
    <row r="40" spans="2:23" ht="14.25" customHeight="1" x14ac:dyDescent="0.2">
      <c r="B40" s="522">
        <v>12</v>
      </c>
      <c r="C40" s="349"/>
      <c r="D40" s="536" t="s">
        <v>224</v>
      </c>
      <c r="E40" s="537"/>
      <c r="F40" s="528" t="s">
        <v>287</v>
      </c>
      <c r="G40" s="288" t="s">
        <v>66</v>
      </c>
      <c r="H40" s="1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530"/>
    </row>
    <row r="41" spans="2:23" ht="14.25" customHeight="1" x14ac:dyDescent="0.2">
      <c r="B41" s="523"/>
      <c r="C41" s="357"/>
      <c r="D41" s="538"/>
      <c r="E41" s="539"/>
      <c r="F41" s="529"/>
      <c r="G41" s="289" t="s">
        <v>9</v>
      </c>
      <c r="H41" s="1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531"/>
    </row>
    <row r="42" spans="2:23" ht="14.25" customHeight="1" x14ac:dyDescent="0.2">
      <c r="B42" s="522">
        <v>13</v>
      </c>
      <c r="C42" s="349"/>
      <c r="D42" s="536" t="s">
        <v>225</v>
      </c>
      <c r="E42" s="537"/>
      <c r="F42" s="528" t="s">
        <v>287</v>
      </c>
      <c r="G42" s="288" t="s">
        <v>66</v>
      </c>
      <c r="H42" s="11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530"/>
    </row>
    <row r="43" spans="2:23" ht="14.25" customHeight="1" x14ac:dyDescent="0.2">
      <c r="B43" s="523"/>
      <c r="C43" s="357"/>
      <c r="D43" s="538"/>
      <c r="E43" s="539"/>
      <c r="F43" s="529"/>
      <c r="G43" s="289" t="s">
        <v>9</v>
      </c>
      <c r="H43" s="11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531"/>
    </row>
    <row r="44" spans="2:23" ht="14.25" customHeight="1" x14ac:dyDescent="0.2">
      <c r="B44" s="522">
        <v>14</v>
      </c>
      <c r="C44" s="349"/>
      <c r="D44" s="536" t="s">
        <v>226</v>
      </c>
      <c r="E44" s="537"/>
      <c r="F44" s="526" t="s">
        <v>284</v>
      </c>
      <c r="G44" s="288" t="s">
        <v>66</v>
      </c>
      <c r="H44" s="11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530"/>
    </row>
    <row r="45" spans="2:23" ht="14.25" customHeight="1" x14ac:dyDescent="0.2">
      <c r="B45" s="523"/>
      <c r="C45" s="357"/>
      <c r="D45" s="538"/>
      <c r="E45" s="539"/>
      <c r="F45" s="527"/>
      <c r="G45" s="289" t="s">
        <v>9</v>
      </c>
      <c r="H45" s="11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531"/>
    </row>
    <row r="46" spans="2:23" ht="14.25" customHeight="1" x14ac:dyDescent="0.2">
      <c r="B46" s="522">
        <v>15</v>
      </c>
      <c r="C46" s="349"/>
      <c r="D46" s="536" t="s">
        <v>227</v>
      </c>
      <c r="E46" s="537"/>
      <c r="F46" s="526" t="s">
        <v>284</v>
      </c>
      <c r="G46" s="288" t="s">
        <v>66</v>
      </c>
      <c r="H46" s="11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530"/>
    </row>
    <row r="47" spans="2:23" ht="14.25" customHeight="1" x14ac:dyDescent="0.2">
      <c r="B47" s="523"/>
      <c r="C47" s="357"/>
      <c r="D47" s="538"/>
      <c r="E47" s="539"/>
      <c r="F47" s="527"/>
      <c r="G47" s="289" t="s">
        <v>9</v>
      </c>
      <c r="H47" s="11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531"/>
    </row>
    <row r="48" spans="2:23" ht="14.25" customHeight="1" x14ac:dyDescent="0.2">
      <c r="B48" s="522">
        <v>16</v>
      </c>
      <c r="C48" s="349"/>
      <c r="D48" s="536" t="s">
        <v>228</v>
      </c>
      <c r="E48" s="537"/>
      <c r="F48" s="526" t="s">
        <v>285</v>
      </c>
      <c r="G48" s="288" t="s">
        <v>66</v>
      </c>
      <c r="H48" s="11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530"/>
    </row>
    <row r="49" spans="2:23" ht="14.25" customHeight="1" x14ac:dyDescent="0.2">
      <c r="B49" s="523"/>
      <c r="C49" s="357"/>
      <c r="D49" s="538"/>
      <c r="E49" s="539"/>
      <c r="F49" s="527"/>
      <c r="G49" s="289" t="s">
        <v>9</v>
      </c>
      <c r="H49" s="11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531"/>
    </row>
    <row r="50" spans="2:23" ht="14.25" customHeight="1" x14ac:dyDescent="0.2">
      <c r="B50" s="522">
        <v>17</v>
      </c>
      <c r="C50" s="349"/>
      <c r="D50" s="536" t="s">
        <v>229</v>
      </c>
      <c r="E50" s="537"/>
      <c r="F50" s="526" t="s">
        <v>285</v>
      </c>
      <c r="G50" s="288" t="s">
        <v>66</v>
      </c>
      <c r="H50" s="11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530"/>
    </row>
    <row r="51" spans="2:23" ht="14.25" customHeight="1" x14ac:dyDescent="0.2">
      <c r="B51" s="523"/>
      <c r="C51" s="357"/>
      <c r="D51" s="538"/>
      <c r="E51" s="539"/>
      <c r="F51" s="527"/>
      <c r="G51" s="289" t="s">
        <v>9</v>
      </c>
      <c r="H51" s="11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531"/>
    </row>
    <row r="52" spans="2:23" ht="14.25" customHeight="1" x14ac:dyDescent="0.2">
      <c r="B52" s="522">
        <v>18</v>
      </c>
      <c r="C52" s="349"/>
      <c r="D52" s="536" t="s">
        <v>230</v>
      </c>
      <c r="E52" s="537"/>
      <c r="F52" s="526" t="s">
        <v>285</v>
      </c>
      <c r="G52" s="288" t="s">
        <v>66</v>
      </c>
      <c r="H52" s="11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530"/>
    </row>
    <row r="53" spans="2:23" ht="14.25" customHeight="1" x14ac:dyDescent="0.2">
      <c r="B53" s="523"/>
      <c r="C53" s="357"/>
      <c r="D53" s="538"/>
      <c r="E53" s="539"/>
      <c r="F53" s="527"/>
      <c r="G53" s="289" t="s">
        <v>9</v>
      </c>
      <c r="H53" s="11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531"/>
    </row>
    <row r="54" spans="2:23" ht="14.25" customHeight="1" x14ac:dyDescent="0.2">
      <c r="B54" s="522">
        <v>19</v>
      </c>
      <c r="C54" s="349"/>
      <c r="D54" s="536" t="s">
        <v>231</v>
      </c>
      <c r="E54" s="537"/>
      <c r="F54" s="526" t="s">
        <v>285</v>
      </c>
      <c r="G54" s="288" t="s">
        <v>66</v>
      </c>
      <c r="H54" s="11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530"/>
    </row>
    <row r="55" spans="2:23" ht="14.25" customHeight="1" x14ac:dyDescent="0.2">
      <c r="B55" s="523"/>
      <c r="C55" s="357"/>
      <c r="D55" s="538"/>
      <c r="E55" s="539"/>
      <c r="F55" s="527"/>
      <c r="G55" s="289" t="s">
        <v>9</v>
      </c>
      <c r="H55" s="11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531"/>
    </row>
    <row r="56" spans="2:23" ht="14.25" customHeight="1" x14ac:dyDescent="0.2">
      <c r="B56" s="522">
        <v>20</v>
      </c>
      <c r="C56" s="349"/>
      <c r="D56" s="536" t="s">
        <v>232</v>
      </c>
      <c r="E56" s="537"/>
      <c r="F56" s="526" t="s">
        <v>285</v>
      </c>
      <c r="G56" s="288" t="s">
        <v>66</v>
      </c>
      <c r="H56" s="11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530"/>
    </row>
    <row r="57" spans="2:23" ht="14.25" customHeight="1" x14ac:dyDescent="0.2">
      <c r="B57" s="523"/>
      <c r="C57" s="357"/>
      <c r="D57" s="538"/>
      <c r="E57" s="539"/>
      <c r="F57" s="527"/>
      <c r="G57" s="289" t="s">
        <v>9</v>
      </c>
      <c r="H57" s="11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531"/>
    </row>
    <row r="58" spans="2:23" ht="14.25" customHeight="1" x14ac:dyDescent="0.2">
      <c r="B58" s="522">
        <v>21</v>
      </c>
      <c r="C58" s="349"/>
      <c r="D58" s="536" t="s">
        <v>233</v>
      </c>
      <c r="E58" s="537"/>
      <c r="F58" s="526" t="s">
        <v>285</v>
      </c>
      <c r="G58" s="288" t="s">
        <v>66</v>
      </c>
      <c r="H58" s="11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530"/>
    </row>
    <row r="59" spans="2:23" ht="14.25" customHeight="1" x14ac:dyDescent="0.2">
      <c r="B59" s="523"/>
      <c r="C59" s="357"/>
      <c r="D59" s="538"/>
      <c r="E59" s="539"/>
      <c r="F59" s="527"/>
      <c r="G59" s="289" t="s">
        <v>9</v>
      </c>
      <c r="H59" s="11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531"/>
    </row>
    <row r="60" spans="2:23" ht="24" customHeight="1" x14ac:dyDescent="0.2">
      <c r="B60" s="290"/>
      <c r="C60" s="287"/>
      <c r="D60" s="540" t="s">
        <v>234</v>
      </c>
      <c r="E60" s="541"/>
      <c r="F60" s="312"/>
      <c r="G60" s="11"/>
      <c r="H60" s="11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286"/>
    </row>
    <row r="61" spans="2:23" ht="14.25" customHeight="1" x14ac:dyDescent="0.2">
      <c r="B61" s="522">
        <v>22</v>
      </c>
      <c r="C61" s="349"/>
      <c r="D61" s="532" t="s">
        <v>235</v>
      </c>
      <c r="E61" s="533"/>
      <c r="F61" s="526" t="s">
        <v>288</v>
      </c>
      <c r="G61" s="288" t="s">
        <v>66</v>
      </c>
      <c r="H61" s="11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530"/>
    </row>
    <row r="62" spans="2:23" ht="14.25" customHeight="1" x14ac:dyDescent="0.2">
      <c r="B62" s="523"/>
      <c r="C62" s="357"/>
      <c r="D62" s="534"/>
      <c r="E62" s="535"/>
      <c r="F62" s="527"/>
      <c r="G62" s="289" t="s">
        <v>9</v>
      </c>
      <c r="H62" s="11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531"/>
    </row>
    <row r="63" spans="2:23" ht="14.25" customHeight="1" x14ac:dyDescent="0.2">
      <c r="B63" s="522">
        <v>23</v>
      </c>
      <c r="C63" s="349"/>
      <c r="D63" s="532" t="s">
        <v>236</v>
      </c>
      <c r="E63" s="533"/>
      <c r="F63" s="526" t="s">
        <v>285</v>
      </c>
      <c r="G63" s="288" t="s">
        <v>66</v>
      </c>
      <c r="H63" s="11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530"/>
    </row>
    <row r="64" spans="2:23" ht="14.25" customHeight="1" x14ac:dyDescent="0.2">
      <c r="B64" s="523"/>
      <c r="C64" s="357"/>
      <c r="D64" s="534"/>
      <c r="E64" s="535"/>
      <c r="F64" s="527"/>
      <c r="G64" s="289" t="s">
        <v>9</v>
      </c>
      <c r="H64" s="11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531"/>
    </row>
    <row r="65" spans="2:23" ht="14.25" customHeight="1" x14ac:dyDescent="0.2">
      <c r="B65" s="522">
        <v>24</v>
      </c>
      <c r="C65" s="349"/>
      <c r="D65" s="532" t="s">
        <v>237</v>
      </c>
      <c r="E65" s="533"/>
      <c r="F65" s="526" t="s">
        <v>285</v>
      </c>
      <c r="G65" s="288" t="s">
        <v>66</v>
      </c>
      <c r="H65" s="11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530"/>
    </row>
    <row r="66" spans="2:23" ht="14.25" customHeight="1" x14ac:dyDescent="0.2">
      <c r="B66" s="523"/>
      <c r="C66" s="357"/>
      <c r="D66" s="534"/>
      <c r="E66" s="535"/>
      <c r="F66" s="527"/>
      <c r="G66" s="289" t="s">
        <v>9</v>
      </c>
      <c r="H66" s="11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531"/>
    </row>
    <row r="67" spans="2:23" ht="14.25" customHeight="1" x14ac:dyDescent="0.2">
      <c r="B67" s="522">
        <v>25</v>
      </c>
      <c r="C67" s="349"/>
      <c r="D67" s="532" t="s">
        <v>238</v>
      </c>
      <c r="E67" s="533"/>
      <c r="F67" s="528" t="s">
        <v>287</v>
      </c>
      <c r="G67" s="288" t="s">
        <v>66</v>
      </c>
      <c r="H67" s="11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530"/>
    </row>
    <row r="68" spans="2:23" ht="14.25" customHeight="1" x14ac:dyDescent="0.2">
      <c r="B68" s="523"/>
      <c r="C68" s="357"/>
      <c r="D68" s="534"/>
      <c r="E68" s="535"/>
      <c r="F68" s="529"/>
      <c r="G68" s="289" t="s">
        <v>9</v>
      </c>
      <c r="H68" s="11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531"/>
    </row>
    <row r="69" spans="2:23" ht="14.25" customHeight="1" x14ac:dyDescent="0.2">
      <c r="B69" s="522">
        <v>26</v>
      </c>
      <c r="C69" s="349"/>
      <c r="D69" s="532" t="s">
        <v>239</v>
      </c>
      <c r="E69" s="533"/>
      <c r="F69" s="526" t="s">
        <v>284</v>
      </c>
      <c r="G69" s="288" t="s">
        <v>66</v>
      </c>
      <c r="H69" s="11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530"/>
    </row>
    <row r="70" spans="2:23" ht="14.25" customHeight="1" x14ac:dyDescent="0.2">
      <c r="B70" s="523"/>
      <c r="C70" s="357"/>
      <c r="D70" s="534"/>
      <c r="E70" s="535"/>
      <c r="F70" s="527"/>
      <c r="G70" s="289" t="s">
        <v>9</v>
      </c>
      <c r="H70" s="11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531"/>
    </row>
    <row r="71" spans="2:23" ht="14.25" customHeight="1" x14ac:dyDescent="0.2">
      <c r="B71" s="522">
        <v>27</v>
      </c>
      <c r="C71" s="349"/>
      <c r="D71" s="532" t="s">
        <v>240</v>
      </c>
      <c r="E71" s="533"/>
      <c r="F71" s="526" t="s">
        <v>284</v>
      </c>
      <c r="G71" s="288" t="s">
        <v>66</v>
      </c>
      <c r="H71" s="11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530"/>
    </row>
    <row r="72" spans="2:23" ht="14.25" customHeight="1" x14ac:dyDescent="0.2">
      <c r="B72" s="523"/>
      <c r="C72" s="357"/>
      <c r="D72" s="534"/>
      <c r="E72" s="535"/>
      <c r="F72" s="527"/>
      <c r="G72" s="289" t="s">
        <v>9</v>
      </c>
      <c r="H72" s="11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531"/>
    </row>
    <row r="73" spans="2:23" ht="14.25" customHeight="1" x14ac:dyDescent="0.2">
      <c r="B73" s="522">
        <v>28</v>
      </c>
      <c r="C73" s="349"/>
      <c r="D73" s="532" t="s">
        <v>241</v>
      </c>
      <c r="E73" s="533"/>
      <c r="F73" s="526" t="s">
        <v>289</v>
      </c>
      <c r="G73" s="288" t="s">
        <v>66</v>
      </c>
      <c r="H73" s="11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530"/>
    </row>
    <row r="74" spans="2:23" ht="14.25" customHeight="1" x14ac:dyDescent="0.2">
      <c r="B74" s="523"/>
      <c r="C74" s="357"/>
      <c r="D74" s="534"/>
      <c r="E74" s="535"/>
      <c r="F74" s="527"/>
      <c r="G74" s="289" t="s">
        <v>9</v>
      </c>
      <c r="H74" s="11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531"/>
    </row>
    <row r="75" spans="2:23" ht="14.25" customHeight="1" x14ac:dyDescent="0.2">
      <c r="B75" s="522">
        <v>29</v>
      </c>
      <c r="C75" s="349"/>
      <c r="D75" s="532" t="s">
        <v>242</v>
      </c>
      <c r="E75" s="533"/>
      <c r="F75" s="526" t="s">
        <v>289</v>
      </c>
      <c r="G75" s="288" t="s">
        <v>66</v>
      </c>
      <c r="H75" s="11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530"/>
    </row>
    <row r="76" spans="2:23" ht="14.25" customHeight="1" x14ac:dyDescent="0.2">
      <c r="B76" s="523"/>
      <c r="C76" s="357"/>
      <c r="D76" s="534"/>
      <c r="E76" s="535"/>
      <c r="F76" s="527"/>
      <c r="G76" s="289" t="s">
        <v>9</v>
      </c>
      <c r="H76" s="11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31"/>
    </row>
    <row r="77" spans="2:23" ht="14.25" customHeight="1" x14ac:dyDescent="0.2">
      <c r="B77" s="522">
        <v>30</v>
      </c>
      <c r="C77" s="349"/>
      <c r="D77" s="532" t="s">
        <v>243</v>
      </c>
      <c r="E77" s="533"/>
      <c r="F77" s="526" t="s">
        <v>292</v>
      </c>
      <c r="G77" s="288" t="s">
        <v>66</v>
      </c>
      <c r="H77" s="11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530"/>
    </row>
    <row r="78" spans="2:23" ht="14.25" customHeight="1" x14ac:dyDescent="0.2">
      <c r="B78" s="523"/>
      <c r="C78" s="357"/>
      <c r="D78" s="534"/>
      <c r="E78" s="535"/>
      <c r="F78" s="527"/>
      <c r="G78" s="289" t="s">
        <v>9</v>
      </c>
      <c r="H78" s="11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531"/>
    </row>
    <row r="79" spans="2:23" ht="14.25" customHeight="1" x14ac:dyDescent="0.2">
      <c r="B79" s="522">
        <v>31</v>
      </c>
      <c r="C79" s="349"/>
      <c r="D79" s="532" t="s">
        <v>244</v>
      </c>
      <c r="E79" s="533"/>
      <c r="F79" s="526" t="s">
        <v>292</v>
      </c>
      <c r="G79" s="288" t="s">
        <v>66</v>
      </c>
      <c r="H79" s="11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30"/>
    </row>
    <row r="80" spans="2:23" ht="14.25" customHeight="1" x14ac:dyDescent="0.2">
      <c r="B80" s="523"/>
      <c r="C80" s="357"/>
      <c r="D80" s="534"/>
      <c r="E80" s="535"/>
      <c r="F80" s="527"/>
      <c r="G80" s="289" t="s">
        <v>9</v>
      </c>
      <c r="H80" s="11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531"/>
    </row>
    <row r="81" spans="2:23" ht="14.25" customHeight="1" x14ac:dyDescent="0.2">
      <c r="B81" s="522">
        <v>32</v>
      </c>
      <c r="C81" s="349"/>
      <c r="D81" s="532" t="s">
        <v>245</v>
      </c>
      <c r="E81" s="533"/>
      <c r="F81" s="526" t="s">
        <v>292</v>
      </c>
      <c r="G81" s="288" t="s">
        <v>66</v>
      </c>
      <c r="H81" s="11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530"/>
    </row>
    <row r="82" spans="2:23" ht="14.25" customHeight="1" x14ac:dyDescent="0.2">
      <c r="B82" s="523"/>
      <c r="C82" s="357"/>
      <c r="D82" s="534"/>
      <c r="E82" s="535"/>
      <c r="F82" s="527"/>
      <c r="G82" s="289" t="s">
        <v>9</v>
      </c>
      <c r="H82" s="11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531"/>
    </row>
    <row r="83" spans="2:23" ht="14.25" customHeight="1" x14ac:dyDescent="0.2">
      <c r="B83" s="522">
        <v>33</v>
      </c>
      <c r="C83" s="349"/>
      <c r="D83" s="532" t="s">
        <v>246</v>
      </c>
      <c r="E83" s="533"/>
      <c r="F83" s="526" t="s">
        <v>284</v>
      </c>
      <c r="G83" s="288" t="s">
        <v>66</v>
      </c>
      <c r="H83" s="11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530"/>
    </row>
    <row r="84" spans="2:23" ht="14.25" customHeight="1" x14ac:dyDescent="0.2">
      <c r="B84" s="523"/>
      <c r="C84" s="357"/>
      <c r="D84" s="534"/>
      <c r="E84" s="535"/>
      <c r="F84" s="527"/>
      <c r="G84" s="289" t="s">
        <v>9</v>
      </c>
      <c r="H84" s="11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531"/>
    </row>
    <row r="85" spans="2:23" ht="24.75" customHeight="1" x14ac:dyDescent="0.2">
      <c r="B85" s="290"/>
      <c r="C85" s="287"/>
      <c r="D85" s="540" t="s">
        <v>247</v>
      </c>
      <c r="E85" s="541"/>
      <c r="F85" s="312"/>
      <c r="G85" s="11"/>
      <c r="H85" s="11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286"/>
    </row>
    <row r="86" spans="2:23" ht="14.25" customHeight="1" x14ac:dyDescent="0.2">
      <c r="B86" s="522">
        <v>34</v>
      </c>
      <c r="C86" s="349"/>
      <c r="D86" s="532" t="s">
        <v>248</v>
      </c>
      <c r="E86" s="533"/>
      <c r="F86" s="526" t="s">
        <v>284</v>
      </c>
      <c r="G86" s="288" t="s">
        <v>66</v>
      </c>
      <c r="H86" s="11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530"/>
    </row>
    <row r="87" spans="2:23" ht="14.25" customHeight="1" x14ac:dyDescent="0.2">
      <c r="B87" s="523"/>
      <c r="C87" s="357"/>
      <c r="D87" s="534"/>
      <c r="E87" s="535"/>
      <c r="F87" s="527"/>
      <c r="G87" s="289" t="s">
        <v>9</v>
      </c>
      <c r="H87" s="11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531"/>
    </row>
    <row r="88" spans="2:23" ht="14.25" customHeight="1" x14ac:dyDescent="0.2">
      <c r="B88" s="522">
        <v>35</v>
      </c>
      <c r="C88" s="349"/>
      <c r="D88" s="532" t="s">
        <v>249</v>
      </c>
      <c r="E88" s="533"/>
      <c r="F88" s="526" t="s">
        <v>284</v>
      </c>
      <c r="G88" s="288" t="s">
        <v>66</v>
      </c>
      <c r="H88" s="11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530"/>
    </row>
    <row r="89" spans="2:23" ht="14.25" customHeight="1" x14ac:dyDescent="0.2">
      <c r="B89" s="523"/>
      <c r="C89" s="357"/>
      <c r="D89" s="534"/>
      <c r="E89" s="535"/>
      <c r="F89" s="527"/>
      <c r="G89" s="289" t="s">
        <v>9</v>
      </c>
      <c r="H89" s="11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531"/>
    </row>
    <row r="90" spans="2:23" ht="14.25" customHeight="1" x14ac:dyDescent="0.2">
      <c r="B90" s="522">
        <v>36</v>
      </c>
      <c r="C90" s="349"/>
      <c r="D90" s="532" t="s">
        <v>250</v>
      </c>
      <c r="E90" s="533"/>
      <c r="F90" s="526" t="s">
        <v>285</v>
      </c>
      <c r="G90" s="288" t="s">
        <v>66</v>
      </c>
      <c r="H90" s="11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530"/>
    </row>
    <row r="91" spans="2:23" ht="14.25" customHeight="1" x14ac:dyDescent="0.2">
      <c r="B91" s="523"/>
      <c r="C91" s="357"/>
      <c r="D91" s="534"/>
      <c r="E91" s="535"/>
      <c r="F91" s="527"/>
      <c r="G91" s="289" t="s">
        <v>9</v>
      </c>
      <c r="H91" s="11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531"/>
    </row>
    <row r="92" spans="2:23" ht="14.25" customHeight="1" x14ac:dyDescent="0.2">
      <c r="B92" s="522">
        <v>37</v>
      </c>
      <c r="C92" s="349"/>
      <c r="D92" s="532" t="s">
        <v>251</v>
      </c>
      <c r="E92" s="533"/>
      <c r="F92" s="526" t="s">
        <v>285</v>
      </c>
      <c r="G92" s="288" t="s">
        <v>66</v>
      </c>
      <c r="H92" s="11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530"/>
    </row>
    <row r="93" spans="2:23" ht="14.25" customHeight="1" x14ac:dyDescent="0.2">
      <c r="B93" s="523"/>
      <c r="C93" s="357"/>
      <c r="D93" s="534"/>
      <c r="E93" s="535"/>
      <c r="F93" s="527"/>
      <c r="G93" s="289" t="s">
        <v>9</v>
      </c>
      <c r="H93" s="11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531"/>
    </row>
    <row r="94" spans="2:23" ht="14.25" customHeight="1" x14ac:dyDescent="0.2">
      <c r="B94" s="522">
        <v>38</v>
      </c>
      <c r="C94" s="349"/>
      <c r="D94" s="532" t="s">
        <v>252</v>
      </c>
      <c r="E94" s="533"/>
      <c r="F94" s="526" t="s">
        <v>284</v>
      </c>
      <c r="G94" s="288" t="s">
        <v>66</v>
      </c>
      <c r="H94" s="11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530"/>
    </row>
    <row r="95" spans="2:23" ht="14.25" customHeight="1" x14ac:dyDescent="0.2">
      <c r="B95" s="523"/>
      <c r="C95" s="357"/>
      <c r="D95" s="534"/>
      <c r="E95" s="535"/>
      <c r="F95" s="527"/>
      <c r="G95" s="289" t="s">
        <v>9</v>
      </c>
      <c r="H95" s="11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531"/>
    </row>
    <row r="96" spans="2:23" ht="14.25" customHeight="1" x14ac:dyDescent="0.2">
      <c r="B96" s="522">
        <v>39</v>
      </c>
      <c r="C96" s="349"/>
      <c r="D96" s="532" t="s">
        <v>253</v>
      </c>
      <c r="E96" s="533"/>
      <c r="F96" s="526" t="s">
        <v>284</v>
      </c>
      <c r="G96" s="288" t="s">
        <v>66</v>
      </c>
      <c r="H96" s="11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530"/>
    </row>
    <row r="97" spans="2:23" ht="14.25" customHeight="1" x14ac:dyDescent="0.2">
      <c r="B97" s="523"/>
      <c r="C97" s="357"/>
      <c r="D97" s="534"/>
      <c r="E97" s="535"/>
      <c r="F97" s="527"/>
      <c r="G97" s="289" t="s">
        <v>9</v>
      </c>
      <c r="H97" s="11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531"/>
    </row>
    <row r="98" spans="2:23" ht="14.25" customHeight="1" x14ac:dyDescent="0.2">
      <c r="B98" s="522">
        <v>40</v>
      </c>
      <c r="C98" s="349"/>
      <c r="D98" s="532" t="s">
        <v>254</v>
      </c>
      <c r="E98" s="533"/>
      <c r="F98" s="526" t="s">
        <v>285</v>
      </c>
      <c r="G98" s="288" t="s">
        <v>66</v>
      </c>
      <c r="H98" s="11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530"/>
    </row>
    <row r="99" spans="2:23" ht="14.25" customHeight="1" x14ac:dyDescent="0.2">
      <c r="B99" s="523"/>
      <c r="C99" s="357"/>
      <c r="D99" s="534"/>
      <c r="E99" s="535"/>
      <c r="F99" s="527"/>
      <c r="G99" s="289" t="s">
        <v>9</v>
      </c>
      <c r="H99" s="11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531"/>
    </row>
    <row r="100" spans="2:23" ht="14.25" customHeight="1" x14ac:dyDescent="0.2">
      <c r="B100" s="522">
        <v>41</v>
      </c>
      <c r="C100" s="349"/>
      <c r="D100" s="532" t="s">
        <v>255</v>
      </c>
      <c r="E100" s="533"/>
      <c r="F100" s="526" t="s">
        <v>285</v>
      </c>
      <c r="G100" s="288" t="s">
        <v>66</v>
      </c>
      <c r="H100" s="11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530"/>
    </row>
    <row r="101" spans="2:23" ht="14.25" customHeight="1" x14ac:dyDescent="0.2">
      <c r="B101" s="523"/>
      <c r="C101" s="357"/>
      <c r="D101" s="534"/>
      <c r="E101" s="535"/>
      <c r="F101" s="527"/>
      <c r="G101" s="289" t="s">
        <v>9</v>
      </c>
      <c r="H101" s="11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531"/>
    </row>
    <row r="102" spans="2:23" ht="24.75" customHeight="1" x14ac:dyDescent="0.2">
      <c r="B102" s="290"/>
      <c r="C102" s="287"/>
      <c r="D102" s="540" t="s">
        <v>256</v>
      </c>
      <c r="E102" s="541"/>
      <c r="F102" s="312"/>
      <c r="G102" s="11"/>
      <c r="H102" s="11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286"/>
    </row>
    <row r="103" spans="2:23" ht="14.25" customHeight="1" x14ac:dyDescent="0.2">
      <c r="B103" s="522">
        <v>42</v>
      </c>
      <c r="C103" s="349"/>
      <c r="D103" s="532" t="s">
        <v>257</v>
      </c>
      <c r="E103" s="533"/>
      <c r="F103" s="526" t="s">
        <v>284</v>
      </c>
      <c r="G103" s="288" t="s">
        <v>66</v>
      </c>
      <c r="H103" s="11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530"/>
    </row>
    <row r="104" spans="2:23" ht="14.25" customHeight="1" x14ac:dyDescent="0.2">
      <c r="B104" s="523"/>
      <c r="C104" s="357"/>
      <c r="D104" s="534"/>
      <c r="E104" s="535"/>
      <c r="F104" s="527"/>
      <c r="G104" s="289" t="s">
        <v>9</v>
      </c>
      <c r="H104" s="11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531"/>
    </row>
    <row r="105" spans="2:23" ht="14.25" customHeight="1" x14ac:dyDescent="0.2">
      <c r="B105" s="522">
        <v>43</v>
      </c>
      <c r="C105" s="349"/>
      <c r="D105" s="532" t="s">
        <v>258</v>
      </c>
      <c r="E105" s="533"/>
      <c r="F105" s="526" t="s">
        <v>285</v>
      </c>
      <c r="G105" s="288" t="s">
        <v>66</v>
      </c>
      <c r="H105" s="11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530"/>
    </row>
    <row r="106" spans="2:23" ht="14.25" customHeight="1" x14ac:dyDescent="0.2">
      <c r="B106" s="523"/>
      <c r="C106" s="357"/>
      <c r="D106" s="534"/>
      <c r="E106" s="535"/>
      <c r="F106" s="527"/>
      <c r="G106" s="289" t="s">
        <v>9</v>
      </c>
      <c r="H106" s="11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531"/>
    </row>
    <row r="107" spans="2:23" ht="14.25" customHeight="1" x14ac:dyDescent="0.2">
      <c r="B107" s="522">
        <v>44</v>
      </c>
      <c r="C107" s="349"/>
      <c r="D107" s="532" t="s">
        <v>259</v>
      </c>
      <c r="E107" s="533"/>
      <c r="F107" s="526" t="s">
        <v>284</v>
      </c>
      <c r="G107" s="288" t="s">
        <v>66</v>
      </c>
      <c r="H107" s="11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530"/>
    </row>
    <row r="108" spans="2:23" ht="14.25" customHeight="1" x14ac:dyDescent="0.2">
      <c r="B108" s="523"/>
      <c r="C108" s="357"/>
      <c r="D108" s="534"/>
      <c r="E108" s="535"/>
      <c r="F108" s="527"/>
      <c r="G108" s="289" t="s">
        <v>9</v>
      </c>
      <c r="H108" s="11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531"/>
    </row>
    <row r="109" spans="2:23" ht="14.25" customHeight="1" x14ac:dyDescent="0.2">
      <c r="B109" s="522">
        <v>45</v>
      </c>
      <c r="C109" s="349"/>
      <c r="D109" s="532" t="s">
        <v>260</v>
      </c>
      <c r="E109" s="533"/>
      <c r="F109" s="526" t="s">
        <v>285</v>
      </c>
      <c r="G109" s="288" t="s">
        <v>66</v>
      </c>
      <c r="H109" s="11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530"/>
    </row>
    <row r="110" spans="2:23" ht="14.25" customHeight="1" x14ac:dyDescent="0.2">
      <c r="B110" s="523"/>
      <c r="C110" s="357"/>
      <c r="D110" s="534"/>
      <c r="E110" s="535"/>
      <c r="F110" s="527"/>
      <c r="G110" s="289" t="s">
        <v>9</v>
      </c>
      <c r="H110" s="11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531"/>
    </row>
    <row r="111" spans="2:23" ht="14.25" customHeight="1" x14ac:dyDescent="0.2">
      <c r="B111" s="522">
        <v>46</v>
      </c>
      <c r="C111" s="349"/>
      <c r="D111" s="532" t="s">
        <v>261</v>
      </c>
      <c r="E111" s="533"/>
      <c r="F111" s="526" t="s">
        <v>285</v>
      </c>
      <c r="G111" s="288" t="s">
        <v>66</v>
      </c>
      <c r="H111" s="11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530"/>
    </row>
    <row r="112" spans="2:23" ht="14.25" customHeight="1" x14ac:dyDescent="0.2">
      <c r="B112" s="523"/>
      <c r="C112" s="357"/>
      <c r="D112" s="534"/>
      <c r="E112" s="535"/>
      <c r="F112" s="527"/>
      <c r="G112" s="289" t="s">
        <v>9</v>
      </c>
      <c r="H112" s="11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531"/>
    </row>
    <row r="113" spans="2:23" ht="14.25" customHeight="1" x14ac:dyDescent="0.2">
      <c r="B113" s="522">
        <v>47</v>
      </c>
      <c r="C113" s="349"/>
      <c r="D113" s="532" t="s">
        <v>262</v>
      </c>
      <c r="E113" s="533"/>
      <c r="F113" s="526" t="s">
        <v>285</v>
      </c>
      <c r="G113" s="288" t="s">
        <v>66</v>
      </c>
      <c r="H113" s="11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530"/>
    </row>
    <row r="114" spans="2:23" ht="14.25" customHeight="1" x14ac:dyDescent="0.2">
      <c r="B114" s="523"/>
      <c r="C114" s="357"/>
      <c r="D114" s="534"/>
      <c r="E114" s="535"/>
      <c r="F114" s="527"/>
      <c r="G114" s="289" t="s">
        <v>9</v>
      </c>
      <c r="H114" s="11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531"/>
    </row>
    <row r="115" spans="2:23" ht="14.25" customHeight="1" x14ac:dyDescent="0.2">
      <c r="B115" s="522">
        <v>48</v>
      </c>
      <c r="C115" s="349"/>
      <c r="D115" s="532" t="s">
        <v>263</v>
      </c>
      <c r="E115" s="533"/>
      <c r="F115" s="526" t="s">
        <v>285</v>
      </c>
      <c r="G115" s="288" t="s">
        <v>66</v>
      </c>
      <c r="H115" s="11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530"/>
    </row>
    <row r="116" spans="2:23" ht="14.25" customHeight="1" x14ac:dyDescent="0.2">
      <c r="B116" s="523"/>
      <c r="C116" s="357"/>
      <c r="D116" s="534"/>
      <c r="E116" s="535"/>
      <c r="F116" s="527"/>
      <c r="G116" s="289" t="s">
        <v>9</v>
      </c>
      <c r="H116" s="11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531"/>
    </row>
    <row r="117" spans="2:23" ht="14.25" customHeight="1" x14ac:dyDescent="0.2">
      <c r="B117" s="522">
        <v>49</v>
      </c>
      <c r="C117" s="349"/>
      <c r="D117" s="532" t="s">
        <v>264</v>
      </c>
      <c r="E117" s="533"/>
      <c r="F117" s="526" t="s">
        <v>285</v>
      </c>
      <c r="G117" s="288" t="s">
        <v>66</v>
      </c>
      <c r="H117" s="11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530"/>
    </row>
    <row r="118" spans="2:23" ht="14.25" customHeight="1" x14ac:dyDescent="0.2">
      <c r="B118" s="523"/>
      <c r="C118" s="357"/>
      <c r="D118" s="534"/>
      <c r="E118" s="535"/>
      <c r="F118" s="527"/>
      <c r="G118" s="289" t="s">
        <v>9</v>
      </c>
      <c r="H118" s="11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531"/>
    </row>
    <row r="119" spans="2:23" ht="14.25" customHeight="1" x14ac:dyDescent="0.2">
      <c r="B119" s="522">
        <v>50</v>
      </c>
      <c r="C119" s="349"/>
      <c r="D119" s="532" t="s">
        <v>265</v>
      </c>
      <c r="E119" s="533"/>
      <c r="F119" s="526" t="s">
        <v>284</v>
      </c>
      <c r="G119" s="288" t="s">
        <v>66</v>
      </c>
      <c r="H119" s="11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530"/>
    </row>
    <row r="120" spans="2:23" ht="14.25" customHeight="1" x14ac:dyDescent="0.2">
      <c r="B120" s="523"/>
      <c r="C120" s="357"/>
      <c r="D120" s="534"/>
      <c r="E120" s="535"/>
      <c r="F120" s="527"/>
      <c r="G120" s="289" t="s">
        <v>9</v>
      </c>
      <c r="H120" s="11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531"/>
    </row>
    <row r="121" spans="2:23" ht="14.25" customHeight="1" x14ac:dyDescent="0.2">
      <c r="B121" s="522">
        <v>51</v>
      </c>
      <c r="C121" s="349"/>
      <c r="D121" s="532" t="s">
        <v>266</v>
      </c>
      <c r="E121" s="533"/>
      <c r="F121" s="526" t="s">
        <v>284</v>
      </c>
      <c r="G121" s="288" t="s">
        <v>66</v>
      </c>
      <c r="H121" s="11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530"/>
    </row>
    <row r="122" spans="2:23" ht="14.25" customHeight="1" x14ac:dyDescent="0.2">
      <c r="B122" s="523"/>
      <c r="C122" s="357"/>
      <c r="D122" s="534"/>
      <c r="E122" s="535"/>
      <c r="F122" s="527"/>
      <c r="G122" s="289" t="s">
        <v>9</v>
      </c>
      <c r="H122" s="11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531"/>
    </row>
    <row r="123" spans="2:23" ht="14.25" customHeight="1" x14ac:dyDescent="0.2">
      <c r="B123" s="522">
        <v>52</v>
      </c>
      <c r="C123" s="349"/>
      <c r="D123" s="532" t="s">
        <v>267</v>
      </c>
      <c r="E123" s="533"/>
      <c r="F123" s="526" t="s">
        <v>285</v>
      </c>
      <c r="G123" s="288" t="s">
        <v>66</v>
      </c>
      <c r="H123" s="11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530"/>
    </row>
    <row r="124" spans="2:23" ht="14.25" customHeight="1" x14ac:dyDescent="0.2">
      <c r="B124" s="523"/>
      <c r="C124" s="357"/>
      <c r="D124" s="534"/>
      <c r="E124" s="535"/>
      <c r="F124" s="527"/>
      <c r="G124" s="289" t="s">
        <v>9</v>
      </c>
      <c r="H124" s="11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531"/>
    </row>
    <row r="125" spans="2:23" ht="14.25" customHeight="1" x14ac:dyDescent="0.2">
      <c r="B125" s="522">
        <v>53</v>
      </c>
      <c r="C125" s="349"/>
      <c r="D125" s="532" t="s">
        <v>268</v>
      </c>
      <c r="E125" s="533"/>
      <c r="F125" s="528" t="s">
        <v>287</v>
      </c>
      <c r="G125" s="288" t="s">
        <v>66</v>
      </c>
      <c r="H125" s="11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530"/>
    </row>
    <row r="126" spans="2:23" ht="14.25" customHeight="1" x14ac:dyDescent="0.2">
      <c r="B126" s="523"/>
      <c r="C126" s="357"/>
      <c r="D126" s="534"/>
      <c r="E126" s="535"/>
      <c r="F126" s="529"/>
      <c r="G126" s="289" t="s">
        <v>9</v>
      </c>
      <c r="H126" s="11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531"/>
    </row>
    <row r="127" spans="2:23" ht="14.25" customHeight="1" x14ac:dyDescent="0.2">
      <c r="B127" s="522">
        <v>54</v>
      </c>
      <c r="C127" s="349"/>
      <c r="D127" s="532" t="s">
        <v>269</v>
      </c>
      <c r="E127" s="533"/>
      <c r="F127" s="528" t="s">
        <v>287</v>
      </c>
      <c r="G127" s="288" t="s">
        <v>66</v>
      </c>
      <c r="H127" s="11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530"/>
    </row>
    <row r="128" spans="2:23" ht="14.25" customHeight="1" x14ac:dyDescent="0.2">
      <c r="B128" s="523"/>
      <c r="C128" s="357"/>
      <c r="D128" s="534"/>
      <c r="E128" s="535"/>
      <c r="F128" s="529"/>
      <c r="G128" s="289" t="s">
        <v>9</v>
      </c>
      <c r="H128" s="11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531"/>
    </row>
    <row r="129" spans="2:23" ht="14.25" customHeight="1" x14ac:dyDescent="0.2">
      <c r="B129" s="522">
        <v>55</v>
      </c>
      <c r="C129" s="349"/>
      <c r="D129" s="532" t="s">
        <v>270</v>
      </c>
      <c r="E129" s="533"/>
      <c r="F129" s="528" t="s">
        <v>287</v>
      </c>
      <c r="G129" s="288" t="s">
        <v>66</v>
      </c>
      <c r="H129" s="11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530"/>
    </row>
    <row r="130" spans="2:23" ht="14.25" customHeight="1" x14ac:dyDescent="0.2">
      <c r="B130" s="523"/>
      <c r="C130" s="357"/>
      <c r="D130" s="534"/>
      <c r="E130" s="535"/>
      <c r="F130" s="529"/>
      <c r="G130" s="289" t="s">
        <v>9</v>
      </c>
      <c r="H130" s="11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531"/>
    </row>
    <row r="131" spans="2:23" ht="14.25" customHeight="1" x14ac:dyDescent="0.2">
      <c r="B131" s="522">
        <v>56</v>
      </c>
      <c r="C131" s="349"/>
      <c r="D131" s="532" t="s">
        <v>271</v>
      </c>
      <c r="E131" s="533"/>
      <c r="F131" s="528" t="s">
        <v>287</v>
      </c>
      <c r="G131" s="288" t="s">
        <v>66</v>
      </c>
      <c r="H131" s="11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530"/>
    </row>
    <row r="132" spans="2:23" ht="14.25" customHeight="1" x14ac:dyDescent="0.2">
      <c r="B132" s="523"/>
      <c r="C132" s="357"/>
      <c r="D132" s="534"/>
      <c r="E132" s="535"/>
      <c r="F132" s="529"/>
      <c r="G132" s="289" t="s">
        <v>9</v>
      </c>
      <c r="H132" s="11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531"/>
    </row>
    <row r="133" spans="2:23" ht="14.25" customHeight="1" x14ac:dyDescent="0.2">
      <c r="B133" s="522">
        <v>57</v>
      </c>
      <c r="C133" s="349"/>
      <c r="D133" s="532" t="s">
        <v>272</v>
      </c>
      <c r="E133" s="533"/>
      <c r="F133" s="526" t="s">
        <v>284</v>
      </c>
      <c r="G133" s="288" t="s">
        <v>66</v>
      </c>
      <c r="H133" s="11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530"/>
    </row>
    <row r="134" spans="2:23" ht="14.25" customHeight="1" x14ac:dyDescent="0.2">
      <c r="B134" s="523"/>
      <c r="C134" s="357"/>
      <c r="D134" s="534"/>
      <c r="E134" s="535"/>
      <c r="F134" s="527"/>
      <c r="G134" s="289" t="s">
        <v>9</v>
      </c>
      <c r="H134" s="11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531"/>
    </row>
    <row r="135" spans="2:23" ht="14.25" customHeight="1" x14ac:dyDescent="0.2">
      <c r="B135" s="522">
        <v>58</v>
      </c>
      <c r="C135" s="349"/>
      <c r="D135" s="532" t="s">
        <v>273</v>
      </c>
      <c r="E135" s="533"/>
      <c r="F135" s="528" t="s">
        <v>287</v>
      </c>
      <c r="G135" s="288" t="s">
        <v>66</v>
      </c>
      <c r="H135" s="11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530"/>
    </row>
    <row r="136" spans="2:23" ht="14.25" customHeight="1" x14ac:dyDescent="0.2">
      <c r="B136" s="523"/>
      <c r="C136" s="357"/>
      <c r="D136" s="534"/>
      <c r="E136" s="535"/>
      <c r="F136" s="529"/>
      <c r="G136" s="289" t="s">
        <v>9</v>
      </c>
      <c r="H136" s="11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531"/>
    </row>
    <row r="137" spans="2:23" ht="14.25" customHeight="1" x14ac:dyDescent="0.2">
      <c r="B137" s="522">
        <v>59</v>
      </c>
      <c r="C137" s="349"/>
      <c r="D137" s="532" t="s">
        <v>274</v>
      </c>
      <c r="E137" s="533"/>
      <c r="F137" s="526" t="s">
        <v>284</v>
      </c>
      <c r="G137" s="288" t="s">
        <v>66</v>
      </c>
      <c r="H137" s="11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530"/>
    </row>
    <row r="138" spans="2:23" ht="14.25" customHeight="1" x14ac:dyDescent="0.2">
      <c r="B138" s="523"/>
      <c r="C138" s="357"/>
      <c r="D138" s="534"/>
      <c r="E138" s="535"/>
      <c r="F138" s="527"/>
      <c r="G138" s="289" t="s">
        <v>9</v>
      </c>
      <c r="H138" s="11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531"/>
    </row>
    <row r="139" spans="2:23" ht="14.25" customHeight="1" x14ac:dyDescent="0.2">
      <c r="B139" s="522">
        <v>60</v>
      </c>
      <c r="C139" s="349"/>
      <c r="D139" s="532" t="s">
        <v>275</v>
      </c>
      <c r="E139" s="533"/>
      <c r="F139" s="526" t="s">
        <v>285</v>
      </c>
      <c r="G139" s="288" t="s">
        <v>66</v>
      </c>
      <c r="H139" s="11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530"/>
    </row>
    <row r="140" spans="2:23" ht="14.25" customHeight="1" x14ac:dyDescent="0.2">
      <c r="B140" s="523"/>
      <c r="C140" s="357"/>
      <c r="D140" s="534"/>
      <c r="E140" s="535"/>
      <c r="F140" s="527"/>
      <c r="G140" s="289" t="s">
        <v>9</v>
      </c>
      <c r="H140" s="11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531"/>
    </row>
    <row r="141" spans="2:23" ht="14.25" customHeight="1" x14ac:dyDescent="0.2">
      <c r="B141" s="522">
        <v>61</v>
      </c>
      <c r="C141" s="349"/>
      <c r="D141" s="532" t="s">
        <v>276</v>
      </c>
      <c r="E141" s="533"/>
      <c r="F141" s="524" t="s">
        <v>288</v>
      </c>
      <c r="G141" s="288" t="s">
        <v>66</v>
      </c>
      <c r="H141" s="11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530"/>
    </row>
    <row r="142" spans="2:23" ht="14.25" customHeight="1" x14ac:dyDescent="0.2">
      <c r="B142" s="523"/>
      <c r="C142" s="357"/>
      <c r="D142" s="534"/>
      <c r="E142" s="535"/>
      <c r="F142" s="525"/>
      <c r="G142" s="289" t="s">
        <v>9</v>
      </c>
      <c r="H142" s="11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531"/>
    </row>
    <row r="143" spans="2:23" ht="14.25" customHeight="1" x14ac:dyDescent="0.2">
      <c r="B143" s="522">
        <v>62</v>
      </c>
      <c r="C143" s="349"/>
      <c r="D143" s="532" t="s">
        <v>277</v>
      </c>
      <c r="E143" s="533"/>
      <c r="F143" s="524" t="s">
        <v>291</v>
      </c>
      <c r="G143" s="288" t="s">
        <v>66</v>
      </c>
      <c r="H143" s="11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530"/>
    </row>
    <row r="144" spans="2:23" ht="14.25" customHeight="1" x14ac:dyDescent="0.2">
      <c r="B144" s="523"/>
      <c r="C144" s="357"/>
      <c r="D144" s="534"/>
      <c r="E144" s="535"/>
      <c r="F144" s="525"/>
      <c r="G144" s="289" t="s">
        <v>9</v>
      </c>
      <c r="H144" s="11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531"/>
    </row>
    <row r="145" spans="2:23" ht="14.25" customHeight="1" x14ac:dyDescent="0.2">
      <c r="B145" s="522">
        <v>63</v>
      </c>
      <c r="C145" s="349"/>
      <c r="D145" s="532" t="s">
        <v>278</v>
      </c>
      <c r="E145" s="533"/>
      <c r="F145" s="524" t="s">
        <v>287</v>
      </c>
      <c r="G145" s="288" t="s">
        <v>66</v>
      </c>
      <c r="H145" s="11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530"/>
    </row>
    <row r="146" spans="2:23" ht="14.25" customHeight="1" x14ac:dyDescent="0.2">
      <c r="B146" s="523"/>
      <c r="C146" s="357"/>
      <c r="D146" s="534"/>
      <c r="E146" s="535"/>
      <c r="F146" s="525"/>
      <c r="G146" s="289" t="s">
        <v>9</v>
      </c>
      <c r="H146" s="11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531"/>
    </row>
    <row r="147" spans="2:23" ht="14.25" customHeight="1" x14ac:dyDescent="0.2">
      <c r="B147" s="522">
        <v>64</v>
      </c>
      <c r="C147" s="349"/>
      <c r="D147" s="532" t="s">
        <v>281</v>
      </c>
      <c r="E147" s="533"/>
      <c r="F147" s="524" t="s">
        <v>293</v>
      </c>
      <c r="G147" s="288" t="s">
        <v>66</v>
      </c>
      <c r="H147" s="11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530"/>
    </row>
    <row r="148" spans="2:23" ht="14.25" customHeight="1" x14ac:dyDescent="0.2">
      <c r="B148" s="523"/>
      <c r="C148" s="357"/>
      <c r="D148" s="534"/>
      <c r="E148" s="535"/>
      <c r="F148" s="525"/>
      <c r="G148" s="289" t="s">
        <v>9</v>
      </c>
      <c r="H148" s="11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531"/>
    </row>
    <row r="149" spans="2:23" ht="14.25" customHeight="1" x14ac:dyDescent="0.2">
      <c r="B149" s="522">
        <v>65</v>
      </c>
      <c r="C149" s="349"/>
      <c r="D149" s="532" t="s">
        <v>282</v>
      </c>
      <c r="E149" s="533"/>
      <c r="F149" s="524" t="s">
        <v>284</v>
      </c>
      <c r="G149" s="288" t="s">
        <v>66</v>
      </c>
      <c r="H149" s="11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530"/>
    </row>
    <row r="150" spans="2:23" ht="14.25" customHeight="1" x14ac:dyDescent="0.2">
      <c r="B150" s="523"/>
      <c r="C150" s="357"/>
      <c r="D150" s="534"/>
      <c r="E150" s="535"/>
      <c r="F150" s="525"/>
      <c r="G150" s="289" t="s">
        <v>9</v>
      </c>
      <c r="H150" s="11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531"/>
    </row>
    <row r="151" spans="2:23" ht="14.25" customHeight="1" x14ac:dyDescent="0.2">
      <c r="B151" s="522">
        <v>66</v>
      </c>
      <c r="C151" s="349"/>
      <c r="D151" s="542" t="s">
        <v>283</v>
      </c>
      <c r="E151" s="542"/>
      <c r="F151" s="524" t="s">
        <v>287</v>
      </c>
      <c r="G151" s="288" t="s">
        <v>66</v>
      </c>
      <c r="H151" s="11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530"/>
    </row>
    <row r="152" spans="2:23" ht="14.25" customHeight="1" x14ac:dyDescent="0.2">
      <c r="B152" s="523"/>
      <c r="C152" s="357"/>
      <c r="D152" s="542"/>
      <c r="E152" s="542"/>
      <c r="F152" s="525"/>
      <c r="G152" s="289" t="s">
        <v>9</v>
      </c>
      <c r="H152" s="23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531"/>
    </row>
    <row r="153" spans="2:23" x14ac:dyDescent="0.2">
      <c r="B153" s="522">
        <v>67</v>
      </c>
      <c r="C153" s="349"/>
      <c r="D153" s="544" t="s">
        <v>418</v>
      </c>
      <c r="E153" s="545"/>
      <c r="F153" s="526" t="s">
        <v>285</v>
      </c>
      <c r="G153" s="288" t="s">
        <v>66</v>
      </c>
      <c r="H153" s="11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530"/>
    </row>
    <row r="154" spans="2:23" ht="13.5" thickBot="1" x14ac:dyDescent="0.25">
      <c r="B154" s="543"/>
      <c r="C154" s="351"/>
      <c r="D154" s="546"/>
      <c r="E154" s="547"/>
      <c r="F154" s="548"/>
      <c r="G154" s="325" t="s">
        <v>9</v>
      </c>
      <c r="H154" s="19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549"/>
    </row>
    <row r="155" spans="2:23" ht="13.5" thickTop="1" x14ac:dyDescent="0.2">
      <c r="B155" s="338" t="s">
        <v>654</v>
      </c>
      <c r="C155" s="338"/>
      <c r="D155" s="338"/>
      <c r="E155" s="338"/>
      <c r="F155" s="338"/>
      <c r="G155" s="332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31"/>
    </row>
    <row r="156" spans="2:23" ht="13.5" thickBot="1" x14ac:dyDescent="0.25">
      <c r="B156" s="339" t="s">
        <v>655</v>
      </c>
      <c r="C156" s="339"/>
      <c r="D156" s="339"/>
      <c r="E156" s="339"/>
      <c r="F156" s="339"/>
      <c r="G156" s="327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30"/>
    </row>
    <row r="157" spans="2:23" ht="13.5" thickTop="1" x14ac:dyDescent="0.2"/>
    <row r="161" spans="2:23" x14ac:dyDescent="0.2">
      <c r="B161" s="12"/>
      <c r="C161" s="12"/>
      <c r="D161" s="12"/>
      <c r="E161" s="4"/>
      <c r="F161" s="4"/>
      <c r="G161" s="4"/>
      <c r="S161" s="12"/>
      <c r="T161" s="12"/>
      <c r="U161" s="12"/>
      <c r="V161" s="12"/>
      <c r="W161" s="12"/>
    </row>
    <row r="162" spans="2:23" x14ac:dyDescent="0.2">
      <c r="B162" t="s">
        <v>15</v>
      </c>
      <c r="S162" t="s">
        <v>5</v>
      </c>
    </row>
    <row r="164" spans="2:23" x14ac:dyDescent="0.2">
      <c r="B164" s="22" t="s">
        <v>632</v>
      </c>
      <c r="C164" s="22"/>
    </row>
  </sheetData>
  <mergeCells count="359">
    <mergeCell ref="B9:D9"/>
    <mergeCell ref="T3:W3"/>
    <mergeCell ref="E4:J4"/>
    <mergeCell ref="T5:W6"/>
    <mergeCell ref="B8:D8"/>
    <mergeCell ref="H8:J8"/>
    <mergeCell ref="K6:S11"/>
    <mergeCell ref="K3:S4"/>
    <mergeCell ref="B10:D10"/>
    <mergeCell ref="B16:B17"/>
    <mergeCell ref="C16:C17"/>
    <mergeCell ref="D16:E17"/>
    <mergeCell ref="F16:F17"/>
    <mergeCell ref="W16:W17"/>
    <mergeCell ref="B13:B15"/>
    <mergeCell ref="C13:C15"/>
    <mergeCell ref="D13:E15"/>
    <mergeCell ref="F13:F15"/>
    <mergeCell ref="W13:W15"/>
    <mergeCell ref="G13:V14"/>
    <mergeCell ref="B18:B19"/>
    <mergeCell ref="C18:C19"/>
    <mergeCell ref="D18:E19"/>
    <mergeCell ref="F18:F19"/>
    <mergeCell ref="W18:W19"/>
    <mergeCell ref="B20:B21"/>
    <mergeCell ref="C20:C21"/>
    <mergeCell ref="D20:E21"/>
    <mergeCell ref="F20:F21"/>
    <mergeCell ref="W20:W21"/>
    <mergeCell ref="B22:B23"/>
    <mergeCell ref="C22:C23"/>
    <mergeCell ref="D22:E23"/>
    <mergeCell ref="F22:F23"/>
    <mergeCell ref="W22:W23"/>
    <mergeCell ref="B24:B25"/>
    <mergeCell ref="C24:C25"/>
    <mergeCell ref="D24:E25"/>
    <mergeCell ref="F24:F25"/>
    <mergeCell ref="W24:W25"/>
    <mergeCell ref="B30:B31"/>
    <mergeCell ref="C30:C31"/>
    <mergeCell ref="D30:E31"/>
    <mergeCell ref="W30:W31"/>
    <mergeCell ref="B32:B33"/>
    <mergeCell ref="C32:C33"/>
    <mergeCell ref="D32:E33"/>
    <mergeCell ref="W32:W33"/>
    <mergeCell ref="B26:B27"/>
    <mergeCell ref="C26:C27"/>
    <mergeCell ref="D26:E27"/>
    <mergeCell ref="F26:F27"/>
    <mergeCell ref="W26:W27"/>
    <mergeCell ref="B28:B29"/>
    <mergeCell ref="C28:C29"/>
    <mergeCell ref="D28:E29"/>
    <mergeCell ref="F28:F29"/>
    <mergeCell ref="W28:W29"/>
    <mergeCell ref="B34:B35"/>
    <mergeCell ref="C34:C35"/>
    <mergeCell ref="D34:E35"/>
    <mergeCell ref="F34:F35"/>
    <mergeCell ref="W34:W35"/>
    <mergeCell ref="B36:B37"/>
    <mergeCell ref="C36:C37"/>
    <mergeCell ref="D36:E37"/>
    <mergeCell ref="F36:F37"/>
    <mergeCell ref="W36:W37"/>
    <mergeCell ref="B153:B154"/>
    <mergeCell ref="C153:C154"/>
    <mergeCell ref="D153:E154"/>
    <mergeCell ref="F153:F154"/>
    <mergeCell ref="W153:W154"/>
    <mergeCell ref="B38:B39"/>
    <mergeCell ref="C38:C39"/>
    <mergeCell ref="D38:E39"/>
    <mergeCell ref="F38:F39"/>
    <mergeCell ref="W38:W39"/>
    <mergeCell ref="D85:E85"/>
    <mergeCell ref="D61:E62"/>
    <mergeCell ref="D63:E64"/>
    <mergeCell ref="D40:E41"/>
    <mergeCell ref="D42:E43"/>
    <mergeCell ref="D58:E59"/>
    <mergeCell ref="D56:E57"/>
    <mergeCell ref="D54:E55"/>
    <mergeCell ref="D52:E53"/>
    <mergeCell ref="D117:E118"/>
    <mergeCell ref="D119:E120"/>
    <mergeCell ref="D121:E122"/>
    <mergeCell ref="D105:E106"/>
    <mergeCell ref="D107:E108"/>
    <mergeCell ref="D109:E110"/>
    <mergeCell ref="D111:E112"/>
    <mergeCell ref="D102:E102"/>
    <mergeCell ref="D86:E87"/>
    <mergeCell ref="D88:E89"/>
    <mergeCell ref="D90:E91"/>
    <mergeCell ref="D92:E93"/>
    <mergeCell ref="D94:E95"/>
    <mergeCell ref="D96:E97"/>
    <mergeCell ref="D98:E99"/>
    <mergeCell ref="D44:E45"/>
    <mergeCell ref="G16:G17"/>
    <mergeCell ref="D147:E148"/>
    <mergeCell ref="D149:E150"/>
    <mergeCell ref="D151:E152"/>
    <mergeCell ref="D143:E144"/>
    <mergeCell ref="D145:E146"/>
    <mergeCell ref="D133:E134"/>
    <mergeCell ref="D135:E136"/>
    <mergeCell ref="D137:E138"/>
    <mergeCell ref="D139:E140"/>
    <mergeCell ref="D141:E142"/>
    <mergeCell ref="D123:E124"/>
    <mergeCell ref="D125:E126"/>
    <mergeCell ref="D127:E128"/>
    <mergeCell ref="D129:E130"/>
    <mergeCell ref="D131:E132"/>
    <mergeCell ref="D113:E114"/>
    <mergeCell ref="D115:E116"/>
    <mergeCell ref="D83:E84"/>
    <mergeCell ref="D65:E66"/>
    <mergeCell ref="D67:E68"/>
    <mergeCell ref="D69:E70"/>
    <mergeCell ref="D71:E72"/>
    <mergeCell ref="D50:E51"/>
    <mergeCell ref="D48:E49"/>
    <mergeCell ref="D46:E47"/>
    <mergeCell ref="D60:E60"/>
    <mergeCell ref="B50:B51"/>
    <mergeCell ref="C50:C51"/>
    <mergeCell ref="B52:B53"/>
    <mergeCell ref="C52:C53"/>
    <mergeCell ref="B54:B55"/>
    <mergeCell ref="C54:C55"/>
    <mergeCell ref="B56:B57"/>
    <mergeCell ref="C56:C57"/>
    <mergeCell ref="B58:B59"/>
    <mergeCell ref="C58:C59"/>
    <mergeCell ref="D75:E76"/>
    <mergeCell ref="D77:E78"/>
    <mergeCell ref="D79:E80"/>
    <mergeCell ref="D81:E82"/>
    <mergeCell ref="B61:B62"/>
    <mergeCell ref="C61:C62"/>
    <mergeCell ref="B63:B64"/>
    <mergeCell ref="C63:C64"/>
    <mergeCell ref="B65:B66"/>
    <mergeCell ref="C65:C66"/>
    <mergeCell ref="B73:B74"/>
    <mergeCell ref="C73:C74"/>
    <mergeCell ref="B75:B76"/>
    <mergeCell ref="C75:C76"/>
    <mergeCell ref="B77:B78"/>
    <mergeCell ref="C77:C78"/>
    <mergeCell ref="B67:B68"/>
    <mergeCell ref="C67:C68"/>
    <mergeCell ref="B69:B70"/>
    <mergeCell ref="C69:C70"/>
    <mergeCell ref="B71:B72"/>
    <mergeCell ref="C71:C72"/>
    <mergeCell ref="D73:E74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B86:B87"/>
    <mergeCell ref="C86:C87"/>
    <mergeCell ref="B88:B89"/>
    <mergeCell ref="C88:C89"/>
    <mergeCell ref="B90:B91"/>
    <mergeCell ref="C90:C91"/>
    <mergeCell ref="B79:B80"/>
    <mergeCell ref="C79:C80"/>
    <mergeCell ref="B81:B82"/>
    <mergeCell ref="C81:C82"/>
    <mergeCell ref="B83:B84"/>
    <mergeCell ref="C83:C84"/>
    <mergeCell ref="B98:B99"/>
    <mergeCell ref="C98:C99"/>
    <mergeCell ref="B100:B101"/>
    <mergeCell ref="C100:C101"/>
    <mergeCell ref="D103:E104"/>
    <mergeCell ref="B103:B104"/>
    <mergeCell ref="C103:C104"/>
    <mergeCell ref="B92:B93"/>
    <mergeCell ref="C92:C93"/>
    <mergeCell ref="B94:B95"/>
    <mergeCell ref="C94:C95"/>
    <mergeCell ref="B96:B97"/>
    <mergeCell ref="C96:C97"/>
    <mergeCell ref="D100:E101"/>
    <mergeCell ref="W61:W62"/>
    <mergeCell ref="W63:W64"/>
    <mergeCell ref="W65:W66"/>
    <mergeCell ref="W50:W51"/>
    <mergeCell ref="W52:W53"/>
    <mergeCell ref="W54:W55"/>
    <mergeCell ref="W56:W57"/>
    <mergeCell ref="W58:W59"/>
    <mergeCell ref="W40:W41"/>
    <mergeCell ref="W42:W43"/>
    <mergeCell ref="W44:W45"/>
    <mergeCell ref="W46:W47"/>
    <mergeCell ref="W48:W49"/>
    <mergeCell ref="W67:W68"/>
    <mergeCell ref="W69:W70"/>
    <mergeCell ref="W86:W87"/>
    <mergeCell ref="W83:W84"/>
    <mergeCell ref="W71:W72"/>
    <mergeCell ref="W73:W74"/>
    <mergeCell ref="W75:W76"/>
    <mergeCell ref="W77:W78"/>
    <mergeCell ref="W79:W80"/>
    <mergeCell ref="W81:W82"/>
    <mergeCell ref="W98:W99"/>
    <mergeCell ref="W100:W101"/>
    <mergeCell ref="W103:W104"/>
    <mergeCell ref="W105:W106"/>
    <mergeCell ref="W107:W108"/>
    <mergeCell ref="W88:W89"/>
    <mergeCell ref="W90:W91"/>
    <mergeCell ref="W92:W93"/>
    <mergeCell ref="W94:W95"/>
    <mergeCell ref="W96:W97"/>
    <mergeCell ref="W119:W120"/>
    <mergeCell ref="W121:W122"/>
    <mergeCell ref="W123:W124"/>
    <mergeCell ref="W125:W126"/>
    <mergeCell ref="W127:W128"/>
    <mergeCell ref="W109:W110"/>
    <mergeCell ref="W111:W112"/>
    <mergeCell ref="W113:W114"/>
    <mergeCell ref="W115:W116"/>
    <mergeCell ref="W117:W118"/>
    <mergeCell ref="W147:W148"/>
    <mergeCell ref="W139:W140"/>
    <mergeCell ref="W141:W142"/>
    <mergeCell ref="W143:W144"/>
    <mergeCell ref="W145:W146"/>
    <mergeCell ref="W129:W130"/>
    <mergeCell ref="W131:W132"/>
    <mergeCell ref="W133:W134"/>
    <mergeCell ref="W135:W136"/>
    <mergeCell ref="W137:W138"/>
    <mergeCell ref="F67:F68"/>
    <mergeCell ref="F69:F70"/>
    <mergeCell ref="F71:F72"/>
    <mergeCell ref="F73:F74"/>
    <mergeCell ref="F75:F76"/>
    <mergeCell ref="W149:W150"/>
    <mergeCell ref="W151:W152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1:F62"/>
    <mergeCell ref="F63:F64"/>
    <mergeCell ref="F65:F66"/>
    <mergeCell ref="F88:F89"/>
    <mergeCell ref="F90:F91"/>
    <mergeCell ref="F92:F93"/>
    <mergeCell ref="F94:F95"/>
    <mergeCell ref="F98:F99"/>
    <mergeCell ref="F100:F101"/>
    <mergeCell ref="F103:F104"/>
    <mergeCell ref="F105:F106"/>
    <mergeCell ref="F107:F108"/>
    <mergeCell ref="F129:F130"/>
    <mergeCell ref="F131:F132"/>
    <mergeCell ref="F96:F97"/>
    <mergeCell ref="F77:F78"/>
    <mergeCell ref="F79:F80"/>
    <mergeCell ref="F81:F82"/>
    <mergeCell ref="F83:F84"/>
    <mergeCell ref="F86:F87"/>
    <mergeCell ref="F109:F110"/>
    <mergeCell ref="F111:F112"/>
    <mergeCell ref="F113:F114"/>
    <mergeCell ref="F137:F138"/>
    <mergeCell ref="F119:F120"/>
    <mergeCell ref="F121:F122"/>
    <mergeCell ref="F123:F124"/>
    <mergeCell ref="F125:F126"/>
    <mergeCell ref="F127:F128"/>
    <mergeCell ref="F139:F140"/>
    <mergeCell ref="F115:F116"/>
    <mergeCell ref="F117:F118"/>
    <mergeCell ref="B127:B128"/>
    <mergeCell ref="C127:C128"/>
    <mergeCell ref="B135:B136"/>
    <mergeCell ref="C135:C136"/>
    <mergeCell ref="B137:B138"/>
    <mergeCell ref="C137:C138"/>
    <mergeCell ref="B139:B140"/>
    <mergeCell ref="C139:C140"/>
    <mergeCell ref="B129:B130"/>
    <mergeCell ref="C129:C130"/>
    <mergeCell ref="B131:B132"/>
    <mergeCell ref="C131:C132"/>
    <mergeCell ref="B105:B106"/>
    <mergeCell ref="C105:C106"/>
    <mergeCell ref="B107:B108"/>
    <mergeCell ref="C107:C108"/>
    <mergeCell ref="B109:B110"/>
    <mergeCell ref="C109:C110"/>
    <mergeCell ref="B123:B124"/>
    <mergeCell ref="C123:C124"/>
    <mergeCell ref="B125:B126"/>
    <mergeCell ref="C125:C126"/>
    <mergeCell ref="B117:B118"/>
    <mergeCell ref="C117:C118"/>
    <mergeCell ref="B119:B120"/>
    <mergeCell ref="C119:C120"/>
    <mergeCell ref="B121:B122"/>
    <mergeCell ref="C121:C122"/>
    <mergeCell ref="B111:B112"/>
    <mergeCell ref="C111:C112"/>
    <mergeCell ref="B113:B114"/>
    <mergeCell ref="C113:C114"/>
    <mergeCell ref="B115:B116"/>
    <mergeCell ref="C115:C116"/>
    <mergeCell ref="B155:F155"/>
    <mergeCell ref="B156:F156"/>
    <mergeCell ref="B151:B152"/>
    <mergeCell ref="C151:C152"/>
    <mergeCell ref="B147:B148"/>
    <mergeCell ref="C147:C148"/>
    <mergeCell ref="B133:B134"/>
    <mergeCell ref="C133:C134"/>
    <mergeCell ref="B141:B142"/>
    <mergeCell ref="C141:C142"/>
    <mergeCell ref="B143:B144"/>
    <mergeCell ref="C143:C144"/>
    <mergeCell ref="B145:B146"/>
    <mergeCell ref="C145:C146"/>
    <mergeCell ref="B149:B150"/>
    <mergeCell ref="C149:C150"/>
    <mergeCell ref="F151:F152"/>
    <mergeCell ref="F149:F150"/>
    <mergeCell ref="F147:F148"/>
    <mergeCell ref="F145:F146"/>
    <mergeCell ref="F143:F144"/>
    <mergeCell ref="F141:F142"/>
    <mergeCell ref="F133:F134"/>
    <mergeCell ref="F135:F136"/>
  </mergeCells>
  <printOptions horizontalCentered="1"/>
  <pageMargins left="0.19685039370078741" right="0.19685039370078741" top="0.59055118110236227" bottom="0.59055118110236227" header="0.19685039370078741" footer="0.19685039370078741"/>
  <pageSetup paperSize="7" scale="43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238"/>
  <sheetViews>
    <sheetView showGridLines="0" topLeftCell="A4" zoomScale="85" zoomScaleNormal="85" workbookViewId="0">
      <pane xSplit="5" ySplit="12" topLeftCell="F178" activePane="bottomRight" state="frozen"/>
      <selection activeCell="A4" sqref="A4"/>
      <selection pane="topRight" activeCell="F4" sqref="F4"/>
      <selection pane="bottomLeft" activeCell="A16" sqref="A16"/>
      <selection pane="bottomRight" activeCell="F190" sqref="F190:F191"/>
    </sheetView>
  </sheetViews>
  <sheetFormatPr baseColWidth="10" defaultRowHeight="12.75" x14ac:dyDescent="0.2"/>
  <cols>
    <col min="1" max="1" width="3.7109375" customWidth="1"/>
    <col min="2" max="2" width="7" customWidth="1"/>
    <col min="3" max="3" width="10.7109375" customWidth="1"/>
    <col min="4" max="4" width="56" customWidth="1"/>
    <col min="5" max="6" width="14.85546875" customWidth="1"/>
    <col min="7" max="7" width="24.42578125" customWidth="1"/>
    <col min="10" max="10" width="13.42578125" customWidth="1"/>
    <col min="24" max="24" width="4.7109375" customWidth="1"/>
  </cols>
  <sheetData>
    <row r="1" spans="2:23" ht="13.5" thickBot="1" x14ac:dyDescent="0.25"/>
    <row r="2" spans="2:23" ht="13.5" customHeight="1" thickTop="1" x14ac:dyDescent="0.2">
      <c r="B2" s="1"/>
      <c r="C2" s="2"/>
      <c r="D2" s="2"/>
      <c r="E2" s="1"/>
      <c r="F2" s="2"/>
      <c r="G2" s="2"/>
      <c r="H2" s="2"/>
      <c r="I2" s="2"/>
      <c r="J2" s="13"/>
      <c r="K2" s="1"/>
      <c r="L2" s="2"/>
      <c r="M2" s="2"/>
      <c r="N2" s="2"/>
      <c r="O2" s="2"/>
      <c r="P2" s="2"/>
      <c r="Q2" s="2"/>
      <c r="R2" s="2"/>
      <c r="S2" s="13"/>
      <c r="T2" s="2"/>
      <c r="U2" s="2"/>
      <c r="V2" s="2"/>
      <c r="W2" s="13"/>
    </row>
    <row r="3" spans="2:23" ht="15.75" x14ac:dyDescent="0.25">
      <c r="B3" s="3"/>
      <c r="C3" s="4"/>
      <c r="D3" s="4"/>
      <c r="E3" s="3"/>
      <c r="F3" s="4"/>
      <c r="G3" s="4"/>
      <c r="H3" s="4"/>
      <c r="I3" s="4"/>
      <c r="J3" s="5"/>
      <c r="K3" s="584" t="s">
        <v>150</v>
      </c>
      <c r="L3" s="585"/>
      <c r="M3" s="585"/>
      <c r="N3" s="585"/>
      <c r="O3" s="585"/>
      <c r="P3" s="585"/>
      <c r="Q3" s="585"/>
      <c r="R3" s="585"/>
      <c r="S3" s="586"/>
      <c r="T3" s="410" t="s">
        <v>67</v>
      </c>
      <c r="U3" s="411"/>
      <c r="V3" s="411"/>
      <c r="W3" s="412"/>
    </row>
    <row r="4" spans="2:23" x14ac:dyDescent="0.2">
      <c r="B4" s="3"/>
      <c r="C4" s="4"/>
      <c r="D4" s="4"/>
      <c r="E4" s="422"/>
      <c r="F4" s="423"/>
      <c r="G4" s="423"/>
      <c r="H4" s="423"/>
      <c r="I4" s="423"/>
      <c r="J4" s="424"/>
      <c r="K4" s="584"/>
      <c r="L4" s="585"/>
      <c r="M4" s="585"/>
      <c r="N4" s="585"/>
      <c r="O4" s="585"/>
      <c r="P4" s="585"/>
      <c r="Q4" s="585"/>
      <c r="R4" s="585"/>
      <c r="S4" s="586"/>
      <c r="T4" s="4"/>
      <c r="U4" s="4"/>
      <c r="V4" s="4"/>
      <c r="W4" s="5"/>
    </row>
    <row r="5" spans="2:23" ht="12.75" customHeight="1" x14ac:dyDescent="0.2">
      <c r="B5" s="3"/>
      <c r="C5" s="4"/>
      <c r="D5" s="4"/>
      <c r="E5" s="21" t="s">
        <v>68</v>
      </c>
      <c r="F5" s="25"/>
      <c r="G5" s="25"/>
      <c r="H5" s="25"/>
      <c r="I5" s="25"/>
      <c r="J5" s="26"/>
      <c r="K5" s="186" t="s">
        <v>148</v>
      </c>
      <c r="L5" s="4"/>
      <c r="M5" s="4"/>
      <c r="N5" s="4"/>
      <c r="O5" s="4"/>
      <c r="P5" s="4"/>
      <c r="Q5" s="4"/>
      <c r="R5" s="4"/>
      <c r="S5" s="5"/>
      <c r="T5" s="438" t="s">
        <v>189</v>
      </c>
      <c r="U5" s="439"/>
      <c r="V5" s="439"/>
      <c r="W5" s="440"/>
    </row>
    <row r="6" spans="2:23" ht="12.75" customHeight="1" x14ac:dyDescent="0.2">
      <c r="B6" s="3"/>
      <c r="C6" s="4"/>
      <c r="D6" s="4"/>
      <c r="E6" s="21" t="s">
        <v>60</v>
      </c>
      <c r="F6" s="25"/>
      <c r="G6" s="25"/>
      <c r="H6" s="25"/>
      <c r="I6" s="25"/>
      <c r="J6" s="26"/>
      <c r="K6" s="578" t="s">
        <v>149</v>
      </c>
      <c r="L6" s="579"/>
      <c r="M6" s="579"/>
      <c r="N6" s="579"/>
      <c r="O6" s="579"/>
      <c r="P6" s="579"/>
      <c r="Q6" s="579"/>
      <c r="R6" s="579"/>
      <c r="S6" s="580"/>
      <c r="T6" s="438"/>
      <c r="U6" s="439"/>
      <c r="V6" s="439"/>
      <c r="W6" s="440"/>
    </row>
    <row r="7" spans="2:23" ht="12.75" customHeight="1" x14ac:dyDescent="0.2">
      <c r="B7" s="3"/>
      <c r="C7" s="4"/>
      <c r="D7" s="4"/>
      <c r="E7" s="21" t="s">
        <v>61</v>
      </c>
      <c r="F7" s="25"/>
      <c r="G7" s="25"/>
      <c r="H7" s="25"/>
      <c r="I7" s="25"/>
      <c r="J7" s="26"/>
      <c r="K7" s="578"/>
      <c r="L7" s="579"/>
      <c r="M7" s="579"/>
      <c r="N7" s="579"/>
      <c r="O7" s="579"/>
      <c r="P7" s="579"/>
      <c r="Q7" s="579"/>
      <c r="R7" s="579"/>
      <c r="S7" s="580"/>
      <c r="T7" s="4" t="s">
        <v>6</v>
      </c>
      <c r="U7" s="24">
        <v>41336</v>
      </c>
      <c r="V7" s="4"/>
      <c r="W7" s="10"/>
    </row>
    <row r="8" spans="2:23" ht="12.75" customHeight="1" x14ac:dyDescent="0.2">
      <c r="B8" s="21" t="s">
        <v>11</v>
      </c>
      <c r="C8" s="25"/>
      <c r="D8" s="34"/>
      <c r="E8" s="35"/>
      <c r="F8" s="36"/>
      <c r="G8" s="36"/>
      <c r="H8" s="444"/>
      <c r="I8" s="444"/>
      <c r="J8" s="445"/>
      <c r="K8" s="578"/>
      <c r="L8" s="579"/>
      <c r="M8" s="579"/>
      <c r="N8" s="579"/>
      <c r="O8" s="579"/>
      <c r="P8" s="579"/>
      <c r="Q8" s="579"/>
      <c r="R8" s="579"/>
      <c r="S8" s="580"/>
      <c r="T8" s="4"/>
      <c r="U8" s="4"/>
      <c r="V8" s="4"/>
      <c r="W8" s="5"/>
    </row>
    <row r="9" spans="2:23" ht="12.75" customHeight="1" x14ac:dyDescent="0.2">
      <c r="B9" s="21" t="s">
        <v>12</v>
      </c>
      <c r="C9" s="25"/>
      <c r="D9" s="34"/>
      <c r="E9" s="35"/>
      <c r="F9" s="36"/>
      <c r="G9" s="36"/>
      <c r="H9" s="25"/>
      <c r="I9" s="25"/>
      <c r="J9" s="26"/>
      <c r="K9" s="578"/>
      <c r="L9" s="579"/>
      <c r="M9" s="579"/>
      <c r="N9" s="579"/>
      <c r="O9" s="579"/>
      <c r="P9" s="579"/>
      <c r="Q9" s="579"/>
      <c r="R9" s="579"/>
      <c r="S9" s="580"/>
      <c r="T9" s="4"/>
      <c r="U9" s="4"/>
      <c r="V9" s="4"/>
      <c r="W9" s="5"/>
    </row>
    <row r="10" spans="2:23" ht="13.5" customHeight="1" x14ac:dyDescent="0.2">
      <c r="B10" s="21" t="s">
        <v>17</v>
      </c>
      <c r="C10" s="25"/>
      <c r="D10" s="34"/>
      <c r="E10" s="35"/>
      <c r="F10" s="36"/>
      <c r="G10" s="36"/>
      <c r="H10" s="4"/>
      <c r="I10" s="4"/>
      <c r="J10" s="5"/>
      <c r="K10" s="578"/>
      <c r="L10" s="579"/>
      <c r="M10" s="579"/>
      <c r="N10" s="579"/>
      <c r="O10" s="579"/>
      <c r="P10" s="579"/>
      <c r="Q10" s="579"/>
      <c r="R10" s="579"/>
      <c r="S10" s="580"/>
      <c r="T10" s="4" t="s">
        <v>3</v>
      </c>
      <c r="U10" s="4"/>
      <c r="V10" s="4" t="s">
        <v>4</v>
      </c>
      <c r="W10" s="5"/>
    </row>
    <row r="11" spans="2:23" ht="13.5" thickBot="1" x14ac:dyDescent="0.25">
      <c r="B11" s="8"/>
      <c r="C11" s="6"/>
      <c r="D11" s="6"/>
      <c r="E11" s="8"/>
      <c r="F11" s="6"/>
      <c r="G11" s="6"/>
      <c r="H11" s="6"/>
      <c r="I11" s="6"/>
      <c r="J11" s="7"/>
      <c r="K11" s="581"/>
      <c r="L11" s="582"/>
      <c r="M11" s="582"/>
      <c r="N11" s="582"/>
      <c r="O11" s="582"/>
      <c r="P11" s="582"/>
      <c r="Q11" s="582"/>
      <c r="R11" s="582"/>
      <c r="S11" s="583"/>
      <c r="T11" s="6"/>
      <c r="U11" s="6"/>
      <c r="V11" s="6"/>
      <c r="W11" s="7"/>
    </row>
    <row r="12" spans="2:23" ht="14.25" thickTop="1" thickBot="1" x14ac:dyDescent="0.25"/>
    <row r="13" spans="2:23" ht="13.5" customHeight="1" thickTop="1" x14ac:dyDescent="0.2">
      <c r="B13" s="563" t="s">
        <v>0</v>
      </c>
      <c r="C13" s="594" t="s">
        <v>62</v>
      </c>
      <c r="D13" s="597" t="s">
        <v>63</v>
      </c>
      <c r="E13" s="597"/>
      <c r="F13" s="598" t="s">
        <v>1</v>
      </c>
      <c r="G13" s="572" t="s">
        <v>68</v>
      </c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4"/>
      <c r="W13" s="569" t="s">
        <v>57</v>
      </c>
    </row>
    <row r="14" spans="2:23" x14ac:dyDescent="0.2">
      <c r="B14" s="564"/>
      <c r="C14" s="595"/>
      <c r="D14" s="595"/>
      <c r="E14" s="595"/>
      <c r="F14" s="599"/>
      <c r="G14" s="575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7"/>
      <c r="W14" s="570"/>
    </row>
    <row r="15" spans="2:23" ht="13.5" thickBot="1" x14ac:dyDescent="0.25">
      <c r="B15" s="565"/>
      <c r="C15" s="596"/>
      <c r="D15" s="596"/>
      <c r="E15" s="596"/>
      <c r="F15" s="600"/>
      <c r="G15" s="33"/>
      <c r="H15" s="293" t="s">
        <v>656</v>
      </c>
      <c r="I15" s="293" t="s">
        <v>657</v>
      </c>
      <c r="J15" s="293" t="s">
        <v>658</v>
      </c>
      <c r="K15" s="293" t="s">
        <v>659</v>
      </c>
      <c r="L15" s="293" t="s">
        <v>660</v>
      </c>
      <c r="M15" s="293" t="s">
        <v>661</v>
      </c>
      <c r="N15" s="293" t="s">
        <v>662</v>
      </c>
      <c r="O15" s="293" t="s">
        <v>663</v>
      </c>
      <c r="P15" s="293" t="s">
        <v>664</v>
      </c>
      <c r="Q15" s="293" t="s">
        <v>665</v>
      </c>
      <c r="R15" s="293" t="s">
        <v>666</v>
      </c>
      <c r="S15" s="293" t="s">
        <v>667</v>
      </c>
      <c r="T15" s="293" t="s">
        <v>668</v>
      </c>
      <c r="U15" s="293" t="s">
        <v>669</v>
      </c>
      <c r="V15" s="293" t="s">
        <v>670</v>
      </c>
      <c r="W15" s="571"/>
    </row>
    <row r="16" spans="2:23" ht="16.5" thickTop="1" x14ac:dyDescent="0.2">
      <c r="B16" s="302"/>
      <c r="C16" s="277"/>
      <c r="D16" s="557" t="s">
        <v>212</v>
      </c>
      <c r="E16" s="558"/>
      <c r="F16" s="277"/>
      <c r="G16" s="17"/>
      <c r="H16" s="2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278"/>
    </row>
    <row r="17" spans="2:23" s="298" customFormat="1" ht="12" customHeight="1" x14ac:dyDescent="0.2">
      <c r="B17" s="522">
        <v>1</v>
      </c>
      <c r="C17" s="349"/>
      <c r="D17" s="542" t="s">
        <v>294</v>
      </c>
      <c r="E17" s="542"/>
      <c r="F17" s="588" t="s">
        <v>284</v>
      </c>
      <c r="G17" s="296" t="s">
        <v>66</v>
      </c>
      <c r="H17" s="23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587"/>
    </row>
    <row r="18" spans="2:23" s="298" customFormat="1" ht="12" customHeight="1" x14ac:dyDescent="0.2">
      <c r="B18" s="523"/>
      <c r="C18" s="357"/>
      <c r="D18" s="542"/>
      <c r="E18" s="542"/>
      <c r="F18" s="588"/>
      <c r="G18" s="299" t="s">
        <v>9</v>
      </c>
      <c r="H18" s="23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587"/>
    </row>
    <row r="19" spans="2:23" s="298" customFormat="1" ht="12" customHeight="1" x14ac:dyDescent="0.2">
      <c r="B19" s="522">
        <v>2</v>
      </c>
      <c r="C19" s="349"/>
      <c r="D19" s="542" t="s">
        <v>295</v>
      </c>
      <c r="E19" s="542"/>
      <c r="F19" s="588" t="s">
        <v>394</v>
      </c>
      <c r="G19" s="296" t="s">
        <v>66</v>
      </c>
      <c r="H19" s="300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587"/>
    </row>
    <row r="20" spans="2:23" s="298" customFormat="1" ht="12" customHeight="1" x14ac:dyDescent="0.2">
      <c r="B20" s="523"/>
      <c r="C20" s="357"/>
      <c r="D20" s="542"/>
      <c r="E20" s="542"/>
      <c r="F20" s="588"/>
      <c r="G20" s="299" t="s">
        <v>9</v>
      </c>
      <c r="H20" s="300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587"/>
    </row>
    <row r="21" spans="2:23" s="298" customFormat="1" ht="12" customHeight="1" x14ac:dyDescent="0.2">
      <c r="B21" s="522">
        <v>3</v>
      </c>
      <c r="C21" s="349"/>
      <c r="D21" s="542" t="s">
        <v>296</v>
      </c>
      <c r="E21" s="542"/>
      <c r="F21" s="588" t="s">
        <v>394</v>
      </c>
      <c r="G21" s="296" t="s">
        <v>66</v>
      </c>
      <c r="H21" s="300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587"/>
    </row>
    <row r="22" spans="2:23" s="298" customFormat="1" ht="12" customHeight="1" x14ac:dyDescent="0.2">
      <c r="B22" s="523"/>
      <c r="C22" s="357"/>
      <c r="D22" s="542"/>
      <c r="E22" s="542"/>
      <c r="F22" s="588"/>
      <c r="G22" s="299" t="s">
        <v>9</v>
      </c>
      <c r="H22" s="300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587"/>
    </row>
    <row r="23" spans="2:23" s="298" customFormat="1" ht="12" customHeight="1" x14ac:dyDescent="0.2">
      <c r="B23" s="522">
        <v>4</v>
      </c>
      <c r="C23" s="349"/>
      <c r="D23" s="542" t="s">
        <v>297</v>
      </c>
      <c r="E23" s="542"/>
      <c r="F23" s="588" t="s">
        <v>285</v>
      </c>
      <c r="G23" s="296" t="s">
        <v>66</v>
      </c>
      <c r="H23" s="300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587"/>
    </row>
    <row r="24" spans="2:23" s="298" customFormat="1" ht="12" customHeight="1" x14ac:dyDescent="0.2">
      <c r="B24" s="523"/>
      <c r="C24" s="357"/>
      <c r="D24" s="542"/>
      <c r="E24" s="542"/>
      <c r="F24" s="588"/>
      <c r="G24" s="299" t="s">
        <v>9</v>
      </c>
      <c r="H24" s="300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587"/>
    </row>
    <row r="25" spans="2:23" s="298" customFormat="1" ht="12" customHeight="1" x14ac:dyDescent="0.2">
      <c r="B25" s="522">
        <v>5</v>
      </c>
      <c r="C25" s="349"/>
      <c r="D25" s="542" t="s">
        <v>298</v>
      </c>
      <c r="E25" s="542"/>
      <c r="F25" s="588" t="s">
        <v>284</v>
      </c>
      <c r="G25" s="296" t="s">
        <v>66</v>
      </c>
      <c r="H25" s="300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587"/>
    </row>
    <row r="26" spans="2:23" s="298" customFormat="1" ht="12" customHeight="1" x14ac:dyDescent="0.2">
      <c r="B26" s="523"/>
      <c r="C26" s="357"/>
      <c r="D26" s="542"/>
      <c r="E26" s="542"/>
      <c r="F26" s="588"/>
      <c r="G26" s="299" t="s">
        <v>9</v>
      </c>
      <c r="H26" s="300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587"/>
    </row>
    <row r="27" spans="2:23" s="298" customFormat="1" ht="12" customHeight="1" x14ac:dyDescent="0.2">
      <c r="B27" s="522">
        <v>6</v>
      </c>
      <c r="C27" s="349"/>
      <c r="D27" s="542" t="s">
        <v>299</v>
      </c>
      <c r="E27" s="542"/>
      <c r="F27" s="588" t="s">
        <v>284</v>
      </c>
      <c r="G27" s="296" t="s">
        <v>66</v>
      </c>
      <c r="H27" s="300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587"/>
    </row>
    <row r="28" spans="2:23" s="298" customFormat="1" ht="12" customHeight="1" x14ac:dyDescent="0.2">
      <c r="B28" s="523"/>
      <c r="C28" s="357"/>
      <c r="D28" s="542"/>
      <c r="E28" s="542"/>
      <c r="F28" s="588"/>
      <c r="G28" s="299" t="s">
        <v>9</v>
      </c>
      <c r="H28" s="300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587"/>
    </row>
    <row r="29" spans="2:23" s="298" customFormat="1" ht="12" customHeight="1" x14ac:dyDescent="0.2">
      <c r="B29" s="522">
        <v>7</v>
      </c>
      <c r="C29" s="349"/>
      <c r="D29" s="542" t="s">
        <v>300</v>
      </c>
      <c r="E29" s="542"/>
      <c r="F29" s="588" t="s">
        <v>284</v>
      </c>
      <c r="G29" s="296" t="s">
        <v>66</v>
      </c>
      <c r="H29" s="300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587"/>
    </row>
    <row r="30" spans="2:23" s="298" customFormat="1" ht="12" customHeight="1" x14ac:dyDescent="0.2">
      <c r="B30" s="523"/>
      <c r="C30" s="357"/>
      <c r="D30" s="542"/>
      <c r="E30" s="542"/>
      <c r="F30" s="588"/>
      <c r="G30" s="299" t="s">
        <v>9</v>
      </c>
      <c r="H30" s="300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587"/>
    </row>
    <row r="31" spans="2:23" s="298" customFormat="1" ht="12" customHeight="1" x14ac:dyDescent="0.2">
      <c r="B31" s="522">
        <v>8</v>
      </c>
      <c r="C31" s="349"/>
      <c r="D31" s="542" t="s">
        <v>301</v>
      </c>
      <c r="E31" s="542"/>
      <c r="F31" s="588" t="s">
        <v>284</v>
      </c>
      <c r="G31" s="296" t="s">
        <v>66</v>
      </c>
      <c r="H31" s="300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587"/>
    </row>
    <row r="32" spans="2:23" s="298" customFormat="1" ht="12" customHeight="1" x14ac:dyDescent="0.2">
      <c r="B32" s="523"/>
      <c r="C32" s="357"/>
      <c r="D32" s="542"/>
      <c r="E32" s="542"/>
      <c r="F32" s="588"/>
      <c r="G32" s="299" t="s">
        <v>9</v>
      </c>
      <c r="H32" s="300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587"/>
    </row>
    <row r="33" spans="2:23" s="298" customFormat="1" ht="12" customHeight="1" x14ac:dyDescent="0.2">
      <c r="B33" s="522">
        <v>9</v>
      </c>
      <c r="C33" s="349"/>
      <c r="D33" s="542" t="s">
        <v>302</v>
      </c>
      <c r="E33" s="542"/>
      <c r="F33" s="588" t="s">
        <v>394</v>
      </c>
      <c r="G33" s="296" t="s">
        <v>66</v>
      </c>
      <c r="H33" s="300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587"/>
    </row>
    <row r="34" spans="2:23" s="298" customFormat="1" ht="12" customHeight="1" x14ac:dyDescent="0.2">
      <c r="B34" s="523"/>
      <c r="C34" s="357"/>
      <c r="D34" s="542"/>
      <c r="E34" s="542"/>
      <c r="F34" s="588"/>
      <c r="G34" s="299" t="s">
        <v>9</v>
      </c>
      <c r="H34" s="300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587"/>
    </row>
    <row r="35" spans="2:23" s="298" customFormat="1" ht="12" customHeight="1" x14ac:dyDescent="0.2">
      <c r="B35" s="522">
        <v>10</v>
      </c>
      <c r="C35" s="349"/>
      <c r="D35" s="542" t="s">
        <v>303</v>
      </c>
      <c r="E35" s="542"/>
      <c r="F35" s="588" t="s">
        <v>284</v>
      </c>
      <c r="G35" s="296" t="s">
        <v>66</v>
      </c>
      <c r="H35" s="300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587"/>
    </row>
    <row r="36" spans="2:23" s="298" customFormat="1" ht="12" customHeight="1" x14ac:dyDescent="0.2">
      <c r="B36" s="523"/>
      <c r="C36" s="357"/>
      <c r="D36" s="542"/>
      <c r="E36" s="542"/>
      <c r="F36" s="588"/>
      <c r="G36" s="299" t="s">
        <v>9</v>
      </c>
      <c r="H36" s="300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587"/>
    </row>
    <row r="37" spans="2:23" s="298" customFormat="1" ht="12" customHeight="1" x14ac:dyDescent="0.2">
      <c r="B37" s="522">
        <v>11</v>
      </c>
      <c r="C37" s="349"/>
      <c r="D37" s="542" t="s">
        <v>304</v>
      </c>
      <c r="E37" s="542"/>
      <c r="F37" s="588" t="s">
        <v>284</v>
      </c>
      <c r="G37" s="296" t="s">
        <v>66</v>
      </c>
      <c r="H37" s="300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587"/>
    </row>
    <row r="38" spans="2:23" s="298" customFormat="1" ht="12" customHeight="1" x14ac:dyDescent="0.2">
      <c r="B38" s="523"/>
      <c r="C38" s="357"/>
      <c r="D38" s="542"/>
      <c r="E38" s="542"/>
      <c r="F38" s="588"/>
      <c r="G38" s="299" t="s">
        <v>9</v>
      </c>
      <c r="H38" s="300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587"/>
    </row>
    <row r="39" spans="2:23" s="298" customFormat="1" ht="12" customHeight="1" x14ac:dyDescent="0.2">
      <c r="B39" s="522">
        <v>12</v>
      </c>
      <c r="C39" s="349"/>
      <c r="D39" s="542" t="s">
        <v>305</v>
      </c>
      <c r="E39" s="542"/>
      <c r="F39" s="588" t="s">
        <v>394</v>
      </c>
      <c r="G39" s="296" t="s">
        <v>66</v>
      </c>
      <c r="H39" s="300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587"/>
    </row>
    <row r="40" spans="2:23" s="298" customFormat="1" ht="12" customHeight="1" x14ac:dyDescent="0.2">
      <c r="B40" s="523"/>
      <c r="C40" s="357"/>
      <c r="D40" s="542"/>
      <c r="E40" s="542"/>
      <c r="F40" s="588"/>
      <c r="G40" s="299" t="s">
        <v>9</v>
      </c>
      <c r="H40" s="300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587"/>
    </row>
    <row r="41" spans="2:23" s="298" customFormat="1" ht="12" customHeight="1" x14ac:dyDescent="0.2">
      <c r="B41" s="522">
        <v>13</v>
      </c>
      <c r="C41" s="349"/>
      <c r="D41" s="542" t="s">
        <v>306</v>
      </c>
      <c r="E41" s="542"/>
      <c r="F41" s="588" t="s">
        <v>394</v>
      </c>
      <c r="G41" s="296" t="s">
        <v>66</v>
      </c>
      <c r="H41" s="300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587"/>
    </row>
    <row r="42" spans="2:23" s="298" customFormat="1" ht="12" customHeight="1" x14ac:dyDescent="0.2">
      <c r="B42" s="523"/>
      <c r="C42" s="357"/>
      <c r="D42" s="542"/>
      <c r="E42" s="542"/>
      <c r="F42" s="588"/>
      <c r="G42" s="299" t="s">
        <v>9</v>
      </c>
      <c r="H42" s="300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587"/>
    </row>
    <row r="43" spans="2:23" s="298" customFormat="1" ht="12" customHeight="1" x14ac:dyDescent="0.2">
      <c r="B43" s="522">
        <v>14</v>
      </c>
      <c r="C43" s="349"/>
      <c r="D43" s="542" t="s">
        <v>307</v>
      </c>
      <c r="E43" s="542"/>
      <c r="F43" s="588" t="s">
        <v>284</v>
      </c>
      <c r="G43" s="296" t="s">
        <v>66</v>
      </c>
      <c r="H43" s="300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587"/>
    </row>
    <row r="44" spans="2:23" s="298" customFormat="1" ht="12" customHeight="1" x14ac:dyDescent="0.2">
      <c r="B44" s="523"/>
      <c r="C44" s="357"/>
      <c r="D44" s="542"/>
      <c r="E44" s="542"/>
      <c r="F44" s="588"/>
      <c r="G44" s="299" t="s">
        <v>9</v>
      </c>
      <c r="H44" s="300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587"/>
    </row>
    <row r="45" spans="2:23" s="298" customFormat="1" ht="12" customHeight="1" x14ac:dyDescent="0.2">
      <c r="B45" s="522">
        <v>15</v>
      </c>
      <c r="C45" s="349"/>
      <c r="D45" s="542" t="s">
        <v>308</v>
      </c>
      <c r="E45" s="542"/>
      <c r="F45" s="588" t="s">
        <v>284</v>
      </c>
      <c r="G45" s="296" t="s">
        <v>66</v>
      </c>
      <c r="H45" s="300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587"/>
    </row>
    <row r="46" spans="2:23" s="298" customFormat="1" ht="12" customHeight="1" x14ac:dyDescent="0.2">
      <c r="B46" s="523"/>
      <c r="C46" s="357"/>
      <c r="D46" s="542"/>
      <c r="E46" s="542"/>
      <c r="F46" s="588"/>
      <c r="G46" s="299" t="s">
        <v>9</v>
      </c>
      <c r="H46" s="300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587"/>
    </row>
    <row r="47" spans="2:23" s="298" customFormat="1" ht="12" customHeight="1" x14ac:dyDescent="0.2">
      <c r="B47" s="522">
        <v>16</v>
      </c>
      <c r="C47" s="349"/>
      <c r="D47" s="542" t="s">
        <v>309</v>
      </c>
      <c r="E47" s="542"/>
      <c r="F47" s="588" t="s">
        <v>284</v>
      </c>
      <c r="G47" s="296" t="s">
        <v>66</v>
      </c>
      <c r="H47" s="300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587"/>
    </row>
    <row r="48" spans="2:23" s="298" customFormat="1" ht="12" customHeight="1" x14ac:dyDescent="0.2">
      <c r="B48" s="523"/>
      <c r="C48" s="357"/>
      <c r="D48" s="542"/>
      <c r="E48" s="542"/>
      <c r="F48" s="588"/>
      <c r="G48" s="299" t="s">
        <v>9</v>
      </c>
      <c r="H48" s="300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587"/>
    </row>
    <row r="49" spans="2:23" s="298" customFormat="1" ht="12" customHeight="1" x14ac:dyDescent="0.2">
      <c r="B49" s="522">
        <v>17</v>
      </c>
      <c r="C49" s="349"/>
      <c r="D49" s="542" t="s">
        <v>310</v>
      </c>
      <c r="E49" s="542"/>
      <c r="F49" s="588" t="s">
        <v>284</v>
      </c>
      <c r="G49" s="296" t="s">
        <v>66</v>
      </c>
      <c r="H49" s="300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587"/>
    </row>
    <row r="50" spans="2:23" s="298" customFormat="1" ht="12" customHeight="1" x14ac:dyDescent="0.2">
      <c r="B50" s="523"/>
      <c r="C50" s="357"/>
      <c r="D50" s="542"/>
      <c r="E50" s="542"/>
      <c r="F50" s="588"/>
      <c r="G50" s="299" t="s">
        <v>9</v>
      </c>
      <c r="H50" s="300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587"/>
    </row>
    <row r="51" spans="2:23" s="298" customFormat="1" ht="12" customHeight="1" x14ac:dyDescent="0.2">
      <c r="B51" s="522">
        <v>18</v>
      </c>
      <c r="C51" s="349"/>
      <c r="D51" s="542" t="s">
        <v>311</v>
      </c>
      <c r="E51" s="542"/>
      <c r="F51" s="588" t="s">
        <v>284</v>
      </c>
      <c r="G51" s="296" t="s">
        <v>66</v>
      </c>
      <c r="H51" s="300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587"/>
    </row>
    <row r="52" spans="2:23" s="298" customFormat="1" ht="12" customHeight="1" x14ac:dyDescent="0.2">
      <c r="B52" s="523"/>
      <c r="C52" s="357"/>
      <c r="D52" s="542"/>
      <c r="E52" s="542"/>
      <c r="F52" s="588"/>
      <c r="G52" s="299" t="s">
        <v>9</v>
      </c>
      <c r="H52" s="300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587"/>
    </row>
    <row r="53" spans="2:23" s="298" customFormat="1" ht="12" customHeight="1" x14ac:dyDescent="0.2">
      <c r="B53" s="522">
        <v>19</v>
      </c>
      <c r="C53" s="349"/>
      <c r="D53" s="542" t="s">
        <v>312</v>
      </c>
      <c r="E53" s="542"/>
      <c r="F53" s="588" t="s">
        <v>394</v>
      </c>
      <c r="G53" s="296" t="s">
        <v>66</v>
      </c>
      <c r="H53" s="300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587"/>
    </row>
    <row r="54" spans="2:23" s="298" customFormat="1" ht="12" customHeight="1" x14ac:dyDescent="0.2">
      <c r="B54" s="523"/>
      <c r="C54" s="357"/>
      <c r="D54" s="542"/>
      <c r="E54" s="542"/>
      <c r="F54" s="588"/>
      <c r="G54" s="299" t="s">
        <v>9</v>
      </c>
      <c r="H54" s="300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587"/>
    </row>
    <row r="55" spans="2:23" s="298" customFormat="1" ht="12" customHeight="1" x14ac:dyDescent="0.2">
      <c r="B55" s="522">
        <v>20</v>
      </c>
      <c r="C55" s="349"/>
      <c r="D55" s="542" t="s">
        <v>313</v>
      </c>
      <c r="E55" s="542"/>
      <c r="F55" s="588" t="s">
        <v>285</v>
      </c>
      <c r="G55" s="296" t="s">
        <v>66</v>
      </c>
      <c r="H55" s="300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587"/>
    </row>
    <row r="56" spans="2:23" s="298" customFormat="1" ht="12" customHeight="1" x14ac:dyDescent="0.2">
      <c r="B56" s="523"/>
      <c r="C56" s="357"/>
      <c r="D56" s="542"/>
      <c r="E56" s="542"/>
      <c r="F56" s="588"/>
      <c r="G56" s="299" t="s">
        <v>9</v>
      </c>
      <c r="H56" s="300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587"/>
    </row>
    <row r="57" spans="2:23" s="298" customFormat="1" ht="12" customHeight="1" x14ac:dyDescent="0.2">
      <c r="B57" s="522">
        <v>21</v>
      </c>
      <c r="C57" s="349"/>
      <c r="D57" s="542" t="s">
        <v>314</v>
      </c>
      <c r="E57" s="542"/>
      <c r="F57" s="588" t="s">
        <v>285</v>
      </c>
      <c r="G57" s="296" t="s">
        <v>66</v>
      </c>
      <c r="H57" s="300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587"/>
    </row>
    <row r="58" spans="2:23" s="298" customFormat="1" ht="12" customHeight="1" x14ac:dyDescent="0.2">
      <c r="B58" s="523"/>
      <c r="C58" s="357"/>
      <c r="D58" s="542"/>
      <c r="E58" s="542"/>
      <c r="F58" s="588"/>
      <c r="G58" s="299" t="s">
        <v>9</v>
      </c>
      <c r="H58" s="300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587"/>
    </row>
    <row r="59" spans="2:23" s="298" customFormat="1" ht="12" customHeight="1" x14ac:dyDescent="0.2">
      <c r="B59" s="522">
        <v>22</v>
      </c>
      <c r="C59" s="349"/>
      <c r="D59" s="542" t="s">
        <v>315</v>
      </c>
      <c r="E59" s="542"/>
      <c r="F59" s="588" t="s">
        <v>285</v>
      </c>
      <c r="G59" s="296" t="s">
        <v>66</v>
      </c>
      <c r="H59" s="300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587"/>
    </row>
    <row r="60" spans="2:23" s="298" customFormat="1" ht="12" customHeight="1" x14ac:dyDescent="0.2">
      <c r="B60" s="523"/>
      <c r="C60" s="357"/>
      <c r="D60" s="542"/>
      <c r="E60" s="542"/>
      <c r="F60" s="588"/>
      <c r="G60" s="299" t="s">
        <v>9</v>
      </c>
      <c r="H60" s="300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587"/>
    </row>
    <row r="61" spans="2:23" s="298" customFormat="1" ht="12" customHeight="1" x14ac:dyDescent="0.2">
      <c r="B61" s="522">
        <v>23</v>
      </c>
      <c r="C61" s="349"/>
      <c r="D61" s="542" t="s">
        <v>316</v>
      </c>
      <c r="E61" s="542"/>
      <c r="F61" s="588" t="s">
        <v>285</v>
      </c>
      <c r="G61" s="296" t="s">
        <v>66</v>
      </c>
      <c r="H61" s="300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587"/>
    </row>
    <row r="62" spans="2:23" s="298" customFormat="1" ht="12" customHeight="1" x14ac:dyDescent="0.2">
      <c r="B62" s="523"/>
      <c r="C62" s="357"/>
      <c r="D62" s="542"/>
      <c r="E62" s="542"/>
      <c r="F62" s="588"/>
      <c r="G62" s="299" t="s">
        <v>9</v>
      </c>
      <c r="H62" s="300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587"/>
    </row>
    <row r="63" spans="2:23" s="298" customFormat="1" ht="12" customHeight="1" x14ac:dyDescent="0.2">
      <c r="B63" s="522">
        <v>24</v>
      </c>
      <c r="C63" s="349"/>
      <c r="D63" s="542" t="s">
        <v>317</v>
      </c>
      <c r="E63" s="542"/>
      <c r="F63" s="588" t="s">
        <v>284</v>
      </c>
      <c r="G63" s="296" t="s">
        <v>66</v>
      </c>
      <c r="H63" s="300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587"/>
    </row>
    <row r="64" spans="2:23" s="298" customFormat="1" ht="12" customHeight="1" x14ac:dyDescent="0.2">
      <c r="B64" s="523"/>
      <c r="C64" s="357"/>
      <c r="D64" s="542"/>
      <c r="E64" s="542"/>
      <c r="F64" s="588"/>
      <c r="G64" s="299" t="s">
        <v>9</v>
      </c>
      <c r="H64" s="300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587"/>
    </row>
    <row r="65" spans="2:23" s="298" customFormat="1" ht="12" customHeight="1" x14ac:dyDescent="0.2">
      <c r="B65" s="522">
        <v>25</v>
      </c>
      <c r="C65" s="349"/>
      <c r="D65" s="542" t="s">
        <v>318</v>
      </c>
      <c r="E65" s="542"/>
      <c r="F65" s="588" t="s">
        <v>284</v>
      </c>
      <c r="G65" s="296" t="s">
        <v>66</v>
      </c>
      <c r="H65" s="300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587"/>
    </row>
    <row r="66" spans="2:23" s="298" customFormat="1" ht="12" customHeight="1" x14ac:dyDescent="0.2">
      <c r="B66" s="523"/>
      <c r="C66" s="357"/>
      <c r="D66" s="542"/>
      <c r="E66" s="542"/>
      <c r="F66" s="588"/>
      <c r="G66" s="299" t="s">
        <v>9</v>
      </c>
      <c r="H66" s="300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587"/>
    </row>
    <row r="67" spans="2:23" s="298" customFormat="1" ht="12" customHeight="1" x14ac:dyDescent="0.2">
      <c r="B67" s="522">
        <v>26</v>
      </c>
      <c r="C67" s="349"/>
      <c r="D67" s="542" t="s">
        <v>319</v>
      </c>
      <c r="E67" s="542"/>
      <c r="F67" s="588" t="s">
        <v>395</v>
      </c>
      <c r="G67" s="296" t="s">
        <v>66</v>
      </c>
      <c r="H67" s="300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587"/>
    </row>
    <row r="68" spans="2:23" s="298" customFormat="1" ht="12" customHeight="1" x14ac:dyDescent="0.2">
      <c r="B68" s="523"/>
      <c r="C68" s="357"/>
      <c r="D68" s="542"/>
      <c r="E68" s="542"/>
      <c r="F68" s="588"/>
      <c r="G68" s="299" t="s">
        <v>9</v>
      </c>
      <c r="H68" s="300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587"/>
    </row>
    <row r="69" spans="2:23" s="298" customFormat="1" ht="21" customHeight="1" x14ac:dyDescent="0.2">
      <c r="B69" s="290"/>
      <c r="C69" s="287"/>
      <c r="D69" s="589" t="s">
        <v>234</v>
      </c>
      <c r="E69" s="589"/>
      <c r="F69" s="312"/>
      <c r="G69" s="297"/>
      <c r="H69" s="300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301"/>
    </row>
    <row r="70" spans="2:23" s="298" customFormat="1" ht="12" customHeight="1" x14ac:dyDescent="0.2">
      <c r="B70" s="522">
        <v>27</v>
      </c>
      <c r="C70" s="349"/>
      <c r="D70" s="542" t="s">
        <v>320</v>
      </c>
      <c r="E70" s="542"/>
      <c r="F70" s="588" t="s">
        <v>395</v>
      </c>
      <c r="G70" s="296" t="s">
        <v>66</v>
      </c>
      <c r="H70" s="300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587"/>
    </row>
    <row r="71" spans="2:23" s="298" customFormat="1" ht="12" customHeight="1" x14ac:dyDescent="0.2">
      <c r="B71" s="523"/>
      <c r="C71" s="357"/>
      <c r="D71" s="542"/>
      <c r="E71" s="542"/>
      <c r="F71" s="588"/>
      <c r="G71" s="299" t="s">
        <v>9</v>
      </c>
      <c r="H71" s="300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587"/>
    </row>
    <row r="72" spans="2:23" s="298" customFormat="1" ht="12" customHeight="1" x14ac:dyDescent="0.2">
      <c r="B72" s="522">
        <v>28</v>
      </c>
      <c r="C72" s="349"/>
      <c r="D72" s="542" t="s">
        <v>321</v>
      </c>
      <c r="E72" s="542"/>
      <c r="F72" s="588" t="s">
        <v>285</v>
      </c>
      <c r="G72" s="296" t="s">
        <v>66</v>
      </c>
      <c r="H72" s="300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587"/>
    </row>
    <row r="73" spans="2:23" s="298" customFormat="1" ht="12" customHeight="1" x14ac:dyDescent="0.2">
      <c r="B73" s="523"/>
      <c r="C73" s="357"/>
      <c r="D73" s="542"/>
      <c r="E73" s="542"/>
      <c r="F73" s="588"/>
      <c r="G73" s="299" t="s">
        <v>9</v>
      </c>
      <c r="H73" s="300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587"/>
    </row>
    <row r="74" spans="2:23" s="298" customFormat="1" ht="12" customHeight="1" x14ac:dyDescent="0.2">
      <c r="B74" s="522">
        <v>29</v>
      </c>
      <c r="C74" s="349"/>
      <c r="D74" s="542" t="s">
        <v>322</v>
      </c>
      <c r="E74" s="542"/>
      <c r="F74" s="588" t="s">
        <v>290</v>
      </c>
      <c r="G74" s="296" t="s">
        <v>66</v>
      </c>
      <c r="H74" s="300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587"/>
    </row>
    <row r="75" spans="2:23" s="298" customFormat="1" ht="12" customHeight="1" x14ac:dyDescent="0.2">
      <c r="B75" s="523"/>
      <c r="C75" s="357"/>
      <c r="D75" s="542"/>
      <c r="E75" s="542"/>
      <c r="F75" s="588"/>
      <c r="G75" s="299" t="s">
        <v>9</v>
      </c>
      <c r="H75" s="300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  <c r="W75" s="587"/>
    </row>
    <row r="76" spans="2:23" s="298" customFormat="1" ht="12" customHeight="1" x14ac:dyDescent="0.2">
      <c r="B76" s="522">
        <v>30</v>
      </c>
      <c r="C76" s="349"/>
      <c r="D76" s="542" t="s">
        <v>323</v>
      </c>
      <c r="E76" s="542"/>
      <c r="F76" s="588" t="s">
        <v>290</v>
      </c>
      <c r="G76" s="296" t="s">
        <v>66</v>
      </c>
      <c r="H76" s="300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587"/>
    </row>
    <row r="77" spans="2:23" s="298" customFormat="1" ht="12" customHeight="1" x14ac:dyDescent="0.2">
      <c r="B77" s="523"/>
      <c r="C77" s="357"/>
      <c r="D77" s="542"/>
      <c r="E77" s="542"/>
      <c r="F77" s="588"/>
      <c r="G77" s="299" t="s">
        <v>9</v>
      </c>
      <c r="H77" s="300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587"/>
    </row>
    <row r="78" spans="2:23" s="298" customFormat="1" ht="12" customHeight="1" x14ac:dyDescent="0.2">
      <c r="B78" s="522">
        <v>31</v>
      </c>
      <c r="C78" s="349"/>
      <c r="D78" s="542" t="s">
        <v>324</v>
      </c>
      <c r="E78" s="542"/>
      <c r="F78" s="588" t="s">
        <v>290</v>
      </c>
      <c r="G78" s="296" t="s">
        <v>66</v>
      </c>
      <c r="H78" s="300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587"/>
    </row>
    <row r="79" spans="2:23" s="298" customFormat="1" ht="12" customHeight="1" x14ac:dyDescent="0.2">
      <c r="B79" s="523"/>
      <c r="C79" s="357"/>
      <c r="D79" s="542"/>
      <c r="E79" s="542"/>
      <c r="F79" s="588"/>
      <c r="G79" s="299" t="s">
        <v>9</v>
      </c>
      <c r="H79" s="300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587"/>
    </row>
    <row r="80" spans="2:23" s="298" customFormat="1" ht="12" customHeight="1" x14ac:dyDescent="0.2">
      <c r="B80" s="522">
        <v>32</v>
      </c>
      <c r="C80" s="349"/>
      <c r="D80" s="542" t="s">
        <v>325</v>
      </c>
      <c r="E80" s="542"/>
      <c r="F80" s="588" t="s">
        <v>285</v>
      </c>
      <c r="G80" s="296" t="s">
        <v>66</v>
      </c>
      <c r="H80" s="300"/>
      <c r="I80" s="297"/>
      <c r="J80" s="297"/>
      <c r="K80" s="297"/>
      <c r="L80" s="297"/>
      <c r="M80" s="297"/>
      <c r="N80" s="297"/>
      <c r="O80" s="297"/>
      <c r="P80" s="297"/>
      <c r="Q80" s="297"/>
      <c r="R80" s="297"/>
      <c r="S80" s="297"/>
      <c r="T80" s="297"/>
      <c r="U80" s="297"/>
      <c r="V80" s="297"/>
      <c r="W80" s="587"/>
    </row>
    <row r="81" spans="2:23" s="298" customFormat="1" ht="12" customHeight="1" x14ac:dyDescent="0.2">
      <c r="B81" s="523"/>
      <c r="C81" s="357"/>
      <c r="D81" s="542"/>
      <c r="E81" s="542"/>
      <c r="F81" s="588"/>
      <c r="G81" s="299" t="s">
        <v>9</v>
      </c>
      <c r="H81" s="300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  <c r="V81" s="297"/>
      <c r="W81" s="587"/>
    </row>
    <row r="82" spans="2:23" s="298" customFormat="1" ht="12" customHeight="1" x14ac:dyDescent="0.2">
      <c r="B82" s="522">
        <v>33</v>
      </c>
      <c r="C82" s="349"/>
      <c r="D82" s="542" t="s">
        <v>326</v>
      </c>
      <c r="E82" s="542"/>
      <c r="F82" s="588" t="s">
        <v>395</v>
      </c>
      <c r="G82" s="296" t="s">
        <v>66</v>
      </c>
      <c r="H82" s="300"/>
      <c r="I82" s="297"/>
      <c r="J82" s="297"/>
      <c r="K82" s="297"/>
      <c r="L82" s="297"/>
      <c r="M82" s="297"/>
      <c r="N82" s="297"/>
      <c r="O82" s="297"/>
      <c r="P82" s="297"/>
      <c r="Q82" s="297"/>
      <c r="R82" s="297"/>
      <c r="S82" s="297"/>
      <c r="T82" s="297"/>
      <c r="U82" s="297"/>
      <c r="V82" s="297"/>
      <c r="W82" s="587"/>
    </row>
    <row r="83" spans="2:23" s="298" customFormat="1" ht="12" customHeight="1" x14ac:dyDescent="0.2">
      <c r="B83" s="523"/>
      <c r="C83" s="357"/>
      <c r="D83" s="542"/>
      <c r="E83" s="542"/>
      <c r="F83" s="588"/>
      <c r="G83" s="299" t="s">
        <v>9</v>
      </c>
      <c r="H83" s="300"/>
      <c r="I83" s="297"/>
      <c r="J83" s="297"/>
      <c r="K83" s="297"/>
      <c r="L83" s="297"/>
      <c r="M83" s="297"/>
      <c r="N83" s="297"/>
      <c r="O83" s="297"/>
      <c r="P83" s="297"/>
      <c r="Q83" s="297"/>
      <c r="R83" s="297"/>
      <c r="S83" s="297"/>
      <c r="T83" s="297"/>
      <c r="U83" s="297"/>
      <c r="V83" s="297"/>
      <c r="W83" s="587"/>
    </row>
    <row r="84" spans="2:23" s="298" customFormat="1" ht="12" customHeight="1" x14ac:dyDescent="0.2">
      <c r="B84" s="522">
        <v>34</v>
      </c>
      <c r="C84" s="349"/>
      <c r="D84" s="542" t="s">
        <v>327</v>
      </c>
      <c r="E84" s="542"/>
      <c r="F84" s="588" t="s">
        <v>292</v>
      </c>
      <c r="G84" s="296" t="s">
        <v>66</v>
      </c>
      <c r="H84" s="300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587"/>
    </row>
    <row r="85" spans="2:23" s="298" customFormat="1" ht="12" customHeight="1" x14ac:dyDescent="0.2">
      <c r="B85" s="523"/>
      <c r="C85" s="357"/>
      <c r="D85" s="542"/>
      <c r="E85" s="542"/>
      <c r="F85" s="588"/>
      <c r="G85" s="299" t="s">
        <v>9</v>
      </c>
      <c r="H85" s="300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587"/>
    </row>
    <row r="86" spans="2:23" s="298" customFormat="1" ht="12" customHeight="1" x14ac:dyDescent="0.2">
      <c r="B86" s="522">
        <v>35</v>
      </c>
      <c r="C86" s="349"/>
      <c r="D86" s="590" t="s">
        <v>638</v>
      </c>
      <c r="E86" s="542"/>
      <c r="F86" s="588" t="s">
        <v>292</v>
      </c>
      <c r="G86" s="296" t="s">
        <v>66</v>
      </c>
      <c r="H86" s="300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97"/>
      <c r="V86" s="297"/>
      <c r="W86" s="587"/>
    </row>
    <row r="87" spans="2:23" s="298" customFormat="1" ht="12" customHeight="1" x14ac:dyDescent="0.2">
      <c r="B87" s="523"/>
      <c r="C87" s="357"/>
      <c r="D87" s="542"/>
      <c r="E87" s="542"/>
      <c r="F87" s="588"/>
      <c r="G87" s="299" t="s">
        <v>9</v>
      </c>
      <c r="H87" s="300"/>
      <c r="I87" s="297"/>
      <c r="J87" s="297"/>
      <c r="K87" s="297"/>
      <c r="L87" s="297"/>
      <c r="M87" s="297"/>
      <c r="N87" s="297"/>
      <c r="O87" s="297"/>
      <c r="P87" s="297"/>
      <c r="Q87" s="297"/>
      <c r="R87" s="297"/>
      <c r="S87" s="297"/>
      <c r="T87" s="297"/>
      <c r="U87" s="297"/>
      <c r="V87" s="297"/>
      <c r="W87" s="587"/>
    </row>
    <row r="88" spans="2:23" s="298" customFormat="1" ht="12" customHeight="1" x14ac:dyDescent="0.2">
      <c r="B88" s="522">
        <v>36</v>
      </c>
      <c r="C88" s="349"/>
      <c r="D88" s="542" t="s">
        <v>328</v>
      </c>
      <c r="E88" s="542"/>
      <c r="F88" s="588" t="s">
        <v>292</v>
      </c>
      <c r="G88" s="296" t="s">
        <v>66</v>
      </c>
      <c r="H88" s="300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587"/>
    </row>
    <row r="89" spans="2:23" s="298" customFormat="1" ht="12" customHeight="1" x14ac:dyDescent="0.2">
      <c r="B89" s="523"/>
      <c r="C89" s="357"/>
      <c r="D89" s="542"/>
      <c r="E89" s="542"/>
      <c r="F89" s="588"/>
      <c r="G89" s="299" t="s">
        <v>9</v>
      </c>
      <c r="H89" s="300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587"/>
    </row>
    <row r="90" spans="2:23" s="298" customFormat="1" ht="21.75" customHeight="1" x14ac:dyDescent="0.2">
      <c r="B90" s="290"/>
      <c r="C90" s="287"/>
      <c r="D90" s="589" t="s">
        <v>329</v>
      </c>
      <c r="E90" s="589"/>
      <c r="F90" s="312"/>
      <c r="G90" s="297"/>
      <c r="H90" s="300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301"/>
    </row>
    <row r="91" spans="2:23" s="298" customFormat="1" ht="12" customHeight="1" x14ac:dyDescent="0.2">
      <c r="B91" s="522">
        <v>37</v>
      </c>
      <c r="C91" s="349"/>
      <c r="D91" s="542" t="s">
        <v>330</v>
      </c>
      <c r="E91" s="542"/>
      <c r="F91" s="588" t="s">
        <v>396</v>
      </c>
      <c r="G91" s="296" t="s">
        <v>66</v>
      </c>
      <c r="H91" s="300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587"/>
    </row>
    <row r="92" spans="2:23" s="298" customFormat="1" ht="12" customHeight="1" x14ac:dyDescent="0.2">
      <c r="B92" s="523"/>
      <c r="C92" s="357"/>
      <c r="D92" s="542"/>
      <c r="E92" s="542"/>
      <c r="F92" s="588"/>
      <c r="G92" s="299" t="s">
        <v>9</v>
      </c>
      <c r="H92" s="300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587"/>
    </row>
    <row r="93" spans="2:23" s="298" customFormat="1" ht="12" customHeight="1" x14ac:dyDescent="0.2">
      <c r="B93" s="522">
        <v>38</v>
      </c>
      <c r="C93" s="349"/>
      <c r="D93" s="542" t="s">
        <v>331</v>
      </c>
      <c r="E93" s="542"/>
      <c r="F93" s="588" t="s">
        <v>396</v>
      </c>
      <c r="G93" s="296" t="s">
        <v>66</v>
      </c>
      <c r="H93" s="300"/>
      <c r="I93" s="297"/>
      <c r="J93" s="297"/>
      <c r="K93" s="297"/>
      <c r="L93" s="297"/>
      <c r="M93" s="297"/>
      <c r="N93" s="297"/>
      <c r="O93" s="297"/>
      <c r="P93" s="297"/>
      <c r="Q93" s="297"/>
      <c r="R93" s="297"/>
      <c r="S93" s="297"/>
      <c r="T93" s="297"/>
      <c r="U93" s="297"/>
      <c r="V93" s="297"/>
      <c r="W93" s="587"/>
    </row>
    <row r="94" spans="2:23" s="298" customFormat="1" ht="12" customHeight="1" x14ac:dyDescent="0.2">
      <c r="B94" s="523"/>
      <c r="C94" s="357"/>
      <c r="D94" s="542"/>
      <c r="E94" s="542"/>
      <c r="F94" s="588"/>
      <c r="G94" s="299" t="s">
        <v>9</v>
      </c>
      <c r="H94" s="300"/>
      <c r="I94" s="297"/>
      <c r="J94" s="297"/>
      <c r="K94" s="297"/>
      <c r="L94" s="297"/>
      <c r="M94" s="297"/>
      <c r="N94" s="297"/>
      <c r="O94" s="297"/>
      <c r="P94" s="297"/>
      <c r="Q94" s="297"/>
      <c r="R94" s="297"/>
      <c r="S94" s="297"/>
      <c r="T94" s="297"/>
      <c r="U94" s="297"/>
      <c r="V94" s="297"/>
      <c r="W94" s="587"/>
    </row>
    <row r="95" spans="2:23" s="298" customFormat="1" ht="12" customHeight="1" x14ac:dyDescent="0.2">
      <c r="B95" s="522">
        <v>39</v>
      </c>
      <c r="C95" s="349"/>
      <c r="D95" s="542" t="s">
        <v>332</v>
      </c>
      <c r="E95" s="542"/>
      <c r="F95" s="588" t="s">
        <v>396</v>
      </c>
      <c r="G95" s="296" t="s">
        <v>66</v>
      </c>
      <c r="H95" s="300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587"/>
    </row>
    <row r="96" spans="2:23" s="298" customFormat="1" ht="12" customHeight="1" x14ac:dyDescent="0.2">
      <c r="B96" s="523"/>
      <c r="C96" s="357"/>
      <c r="D96" s="542"/>
      <c r="E96" s="542"/>
      <c r="F96" s="588"/>
      <c r="G96" s="299" t="s">
        <v>9</v>
      </c>
      <c r="H96" s="300"/>
      <c r="I96" s="297"/>
      <c r="J96" s="297"/>
      <c r="K96" s="297"/>
      <c r="L96" s="297"/>
      <c r="M96" s="297"/>
      <c r="N96" s="297"/>
      <c r="O96" s="297"/>
      <c r="P96" s="297"/>
      <c r="Q96" s="297"/>
      <c r="R96" s="297"/>
      <c r="S96" s="297"/>
      <c r="T96" s="297"/>
      <c r="U96" s="297"/>
      <c r="V96" s="297"/>
      <c r="W96" s="587"/>
    </row>
    <row r="97" spans="2:23" s="298" customFormat="1" ht="12" customHeight="1" x14ac:dyDescent="0.2">
      <c r="B97" s="522">
        <v>40</v>
      </c>
      <c r="C97" s="349"/>
      <c r="D97" s="542" t="s">
        <v>333</v>
      </c>
      <c r="E97" s="542"/>
      <c r="F97" s="588" t="s">
        <v>396</v>
      </c>
      <c r="G97" s="296" t="s">
        <v>66</v>
      </c>
      <c r="H97" s="300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587"/>
    </row>
    <row r="98" spans="2:23" s="298" customFormat="1" ht="12" customHeight="1" x14ac:dyDescent="0.2">
      <c r="B98" s="523"/>
      <c r="C98" s="357"/>
      <c r="D98" s="542"/>
      <c r="E98" s="542"/>
      <c r="F98" s="588"/>
      <c r="G98" s="299" t="s">
        <v>9</v>
      </c>
      <c r="H98" s="300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587"/>
    </row>
    <row r="99" spans="2:23" s="298" customFormat="1" ht="12" customHeight="1" x14ac:dyDescent="0.2">
      <c r="B99" s="522">
        <v>41</v>
      </c>
      <c r="C99" s="349"/>
      <c r="D99" s="542" t="s">
        <v>334</v>
      </c>
      <c r="E99" s="542"/>
      <c r="F99" s="588" t="s">
        <v>396</v>
      </c>
      <c r="G99" s="296" t="s">
        <v>66</v>
      </c>
      <c r="H99" s="300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587"/>
    </row>
    <row r="100" spans="2:23" s="298" customFormat="1" ht="12" customHeight="1" x14ac:dyDescent="0.2">
      <c r="B100" s="523"/>
      <c r="C100" s="357"/>
      <c r="D100" s="542"/>
      <c r="E100" s="542"/>
      <c r="F100" s="588"/>
      <c r="G100" s="299" t="s">
        <v>9</v>
      </c>
      <c r="H100" s="300"/>
      <c r="I100" s="297"/>
      <c r="J100" s="297"/>
      <c r="K100" s="297"/>
      <c r="L100" s="297"/>
      <c r="M100" s="297"/>
      <c r="N100" s="297"/>
      <c r="O100" s="297"/>
      <c r="P100" s="297"/>
      <c r="Q100" s="297"/>
      <c r="R100" s="297"/>
      <c r="S100" s="297"/>
      <c r="T100" s="297"/>
      <c r="U100" s="297"/>
      <c r="V100" s="297"/>
      <c r="W100" s="587"/>
    </row>
    <row r="101" spans="2:23" s="298" customFormat="1" ht="12" customHeight="1" x14ac:dyDescent="0.2">
      <c r="B101" s="522">
        <v>42</v>
      </c>
      <c r="C101" s="349"/>
      <c r="D101" s="542" t="s">
        <v>335</v>
      </c>
      <c r="E101" s="542"/>
      <c r="F101" s="588" t="s">
        <v>396</v>
      </c>
      <c r="G101" s="296" t="s">
        <v>66</v>
      </c>
      <c r="H101" s="300"/>
      <c r="I101" s="297"/>
      <c r="J101" s="297"/>
      <c r="K101" s="297"/>
      <c r="L101" s="297"/>
      <c r="M101" s="297"/>
      <c r="N101" s="297"/>
      <c r="O101" s="297"/>
      <c r="P101" s="297"/>
      <c r="Q101" s="297"/>
      <c r="R101" s="297"/>
      <c r="S101" s="297"/>
      <c r="T101" s="297"/>
      <c r="U101" s="297"/>
      <c r="V101" s="297"/>
      <c r="W101" s="587"/>
    </row>
    <row r="102" spans="2:23" s="298" customFormat="1" ht="12" customHeight="1" x14ac:dyDescent="0.2">
      <c r="B102" s="523"/>
      <c r="C102" s="357"/>
      <c r="D102" s="542"/>
      <c r="E102" s="542"/>
      <c r="F102" s="588"/>
      <c r="G102" s="299" t="s">
        <v>9</v>
      </c>
      <c r="H102" s="300"/>
      <c r="I102" s="297"/>
      <c r="J102" s="297"/>
      <c r="K102" s="297"/>
      <c r="L102" s="297"/>
      <c r="M102" s="297"/>
      <c r="N102" s="297"/>
      <c r="O102" s="297"/>
      <c r="P102" s="297"/>
      <c r="Q102" s="297"/>
      <c r="R102" s="297"/>
      <c r="S102" s="297"/>
      <c r="T102" s="297"/>
      <c r="U102" s="297"/>
      <c r="V102" s="297"/>
      <c r="W102" s="587"/>
    </row>
    <row r="103" spans="2:23" s="298" customFormat="1" ht="12" customHeight="1" x14ac:dyDescent="0.2">
      <c r="B103" s="522">
        <v>43</v>
      </c>
      <c r="C103" s="349"/>
      <c r="D103" s="542" t="s">
        <v>336</v>
      </c>
      <c r="E103" s="542"/>
      <c r="F103" s="588" t="s">
        <v>394</v>
      </c>
      <c r="G103" s="296" t="s">
        <v>66</v>
      </c>
      <c r="H103" s="300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  <c r="V103" s="297"/>
      <c r="W103" s="587"/>
    </row>
    <row r="104" spans="2:23" s="298" customFormat="1" ht="12" customHeight="1" x14ac:dyDescent="0.2">
      <c r="B104" s="523"/>
      <c r="C104" s="357"/>
      <c r="D104" s="542"/>
      <c r="E104" s="542"/>
      <c r="F104" s="588"/>
      <c r="G104" s="299" t="s">
        <v>9</v>
      </c>
      <c r="H104" s="300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  <c r="T104" s="297"/>
      <c r="U104" s="297"/>
      <c r="V104" s="297"/>
      <c r="W104" s="587"/>
    </row>
    <row r="105" spans="2:23" s="298" customFormat="1" ht="12" customHeight="1" x14ac:dyDescent="0.2">
      <c r="B105" s="522">
        <v>44</v>
      </c>
      <c r="C105" s="349"/>
      <c r="D105" s="542" t="s">
        <v>337</v>
      </c>
      <c r="E105" s="542"/>
      <c r="F105" s="588" t="s">
        <v>394</v>
      </c>
      <c r="G105" s="296" t="s">
        <v>66</v>
      </c>
      <c r="H105" s="300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297"/>
      <c r="U105" s="297"/>
      <c r="V105" s="297"/>
      <c r="W105" s="587"/>
    </row>
    <row r="106" spans="2:23" s="298" customFormat="1" ht="12" customHeight="1" x14ac:dyDescent="0.2">
      <c r="B106" s="523"/>
      <c r="C106" s="357"/>
      <c r="D106" s="542"/>
      <c r="E106" s="542"/>
      <c r="F106" s="588"/>
      <c r="G106" s="299" t="s">
        <v>9</v>
      </c>
      <c r="H106" s="300"/>
      <c r="I106" s="297"/>
      <c r="J106" s="297"/>
      <c r="K106" s="297"/>
      <c r="L106" s="297"/>
      <c r="M106" s="297"/>
      <c r="N106" s="297"/>
      <c r="O106" s="297"/>
      <c r="P106" s="297"/>
      <c r="Q106" s="297"/>
      <c r="R106" s="297"/>
      <c r="S106" s="297"/>
      <c r="T106" s="297"/>
      <c r="U106" s="297"/>
      <c r="V106" s="297"/>
      <c r="W106" s="587"/>
    </row>
    <row r="107" spans="2:23" s="298" customFormat="1" ht="12" customHeight="1" x14ac:dyDescent="0.2">
      <c r="B107" s="522">
        <v>45</v>
      </c>
      <c r="C107" s="349"/>
      <c r="D107" s="542" t="s">
        <v>338</v>
      </c>
      <c r="E107" s="542"/>
      <c r="F107" s="588" t="s">
        <v>397</v>
      </c>
      <c r="G107" s="296" t="s">
        <v>66</v>
      </c>
      <c r="H107" s="300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587"/>
    </row>
    <row r="108" spans="2:23" s="298" customFormat="1" ht="12" customHeight="1" x14ac:dyDescent="0.2">
      <c r="B108" s="523"/>
      <c r="C108" s="357"/>
      <c r="D108" s="542"/>
      <c r="E108" s="542"/>
      <c r="F108" s="588"/>
      <c r="G108" s="299" t="s">
        <v>9</v>
      </c>
      <c r="H108" s="300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587"/>
    </row>
    <row r="109" spans="2:23" s="298" customFormat="1" ht="12" customHeight="1" x14ac:dyDescent="0.2">
      <c r="B109" s="522">
        <v>46</v>
      </c>
      <c r="C109" s="349"/>
      <c r="D109" s="542" t="s">
        <v>339</v>
      </c>
      <c r="E109" s="542"/>
      <c r="F109" s="524" t="s">
        <v>394</v>
      </c>
      <c r="G109" s="296" t="s">
        <v>66</v>
      </c>
      <c r="H109" s="300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297"/>
      <c r="W109" s="587"/>
    </row>
    <row r="110" spans="2:23" s="298" customFormat="1" ht="12" customHeight="1" x14ac:dyDescent="0.2">
      <c r="B110" s="523"/>
      <c r="C110" s="357"/>
      <c r="D110" s="542"/>
      <c r="E110" s="542"/>
      <c r="F110" s="525"/>
      <c r="G110" s="299" t="s">
        <v>9</v>
      </c>
      <c r="H110" s="300"/>
      <c r="I110" s="297"/>
      <c r="J110" s="297"/>
      <c r="K110" s="297"/>
      <c r="L110" s="297"/>
      <c r="M110" s="297"/>
      <c r="N110" s="297"/>
      <c r="O110" s="297"/>
      <c r="P110" s="297"/>
      <c r="Q110" s="297"/>
      <c r="R110" s="297"/>
      <c r="S110" s="297"/>
      <c r="T110" s="297"/>
      <c r="U110" s="297"/>
      <c r="V110" s="297"/>
      <c r="W110" s="587"/>
    </row>
    <row r="111" spans="2:23" s="298" customFormat="1" ht="12" customHeight="1" x14ac:dyDescent="0.2">
      <c r="B111" s="522">
        <v>47</v>
      </c>
      <c r="C111" s="349"/>
      <c r="D111" s="542" t="s">
        <v>340</v>
      </c>
      <c r="E111" s="542"/>
      <c r="F111" s="524" t="s">
        <v>398</v>
      </c>
      <c r="G111" s="296" t="s">
        <v>66</v>
      </c>
      <c r="H111" s="300"/>
      <c r="I111" s="297"/>
      <c r="J111" s="297"/>
      <c r="K111" s="297"/>
      <c r="L111" s="297"/>
      <c r="M111" s="297"/>
      <c r="N111" s="297"/>
      <c r="O111" s="297"/>
      <c r="P111" s="297"/>
      <c r="Q111" s="297"/>
      <c r="R111" s="297"/>
      <c r="S111" s="297"/>
      <c r="T111" s="297"/>
      <c r="U111" s="297"/>
      <c r="V111" s="297"/>
      <c r="W111" s="587"/>
    </row>
    <row r="112" spans="2:23" s="298" customFormat="1" ht="12" customHeight="1" x14ac:dyDescent="0.2">
      <c r="B112" s="523"/>
      <c r="C112" s="357"/>
      <c r="D112" s="542"/>
      <c r="E112" s="542"/>
      <c r="F112" s="525"/>
      <c r="G112" s="299" t="s">
        <v>9</v>
      </c>
      <c r="H112" s="300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587"/>
    </row>
    <row r="113" spans="2:23" s="298" customFormat="1" ht="12" customHeight="1" x14ac:dyDescent="0.2">
      <c r="B113" s="522">
        <v>48</v>
      </c>
      <c r="C113" s="349"/>
      <c r="D113" s="542" t="s">
        <v>341</v>
      </c>
      <c r="E113" s="542"/>
      <c r="F113" s="524" t="s">
        <v>399</v>
      </c>
      <c r="G113" s="296" t="s">
        <v>66</v>
      </c>
      <c r="H113" s="300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587"/>
    </row>
    <row r="114" spans="2:23" s="298" customFormat="1" ht="12" customHeight="1" x14ac:dyDescent="0.2">
      <c r="B114" s="523"/>
      <c r="C114" s="357"/>
      <c r="D114" s="542"/>
      <c r="E114" s="542"/>
      <c r="F114" s="525"/>
      <c r="G114" s="299" t="s">
        <v>9</v>
      </c>
      <c r="H114" s="300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297"/>
      <c r="W114" s="587"/>
    </row>
    <row r="115" spans="2:23" s="298" customFormat="1" ht="12" customHeight="1" x14ac:dyDescent="0.2">
      <c r="B115" s="522">
        <v>49</v>
      </c>
      <c r="C115" s="349"/>
      <c r="D115" s="542" t="s">
        <v>342</v>
      </c>
      <c r="E115" s="542"/>
      <c r="F115" s="524" t="s">
        <v>398</v>
      </c>
      <c r="G115" s="296" t="s">
        <v>66</v>
      </c>
      <c r="H115" s="300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7"/>
      <c r="V115" s="297"/>
      <c r="W115" s="587"/>
    </row>
    <row r="116" spans="2:23" s="298" customFormat="1" ht="12" customHeight="1" x14ac:dyDescent="0.2">
      <c r="B116" s="523"/>
      <c r="C116" s="357"/>
      <c r="D116" s="542"/>
      <c r="E116" s="542"/>
      <c r="F116" s="525"/>
      <c r="G116" s="299" t="s">
        <v>9</v>
      </c>
      <c r="H116" s="300"/>
      <c r="I116" s="297"/>
      <c r="J116" s="297"/>
      <c r="K116" s="297"/>
      <c r="L116" s="297"/>
      <c r="M116" s="297"/>
      <c r="N116" s="297"/>
      <c r="O116" s="297"/>
      <c r="P116" s="297"/>
      <c r="Q116" s="297"/>
      <c r="R116" s="297"/>
      <c r="S116" s="297"/>
      <c r="T116" s="297"/>
      <c r="U116" s="297"/>
      <c r="V116" s="297"/>
      <c r="W116" s="587"/>
    </row>
    <row r="117" spans="2:23" s="298" customFormat="1" ht="12" customHeight="1" x14ac:dyDescent="0.2">
      <c r="B117" s="522">
        <v>50</v>
      </c>
      <c r="C117" s="349"/>
      <c r="D117" s="542" t="s">
        <v>343</v>
      </c>
      <c r="E117" s="542"/>
      <c r="F117" s="524" t="s">
        <v>399</v>
      </c>
      <c r="G117" s="296" t="s">
        <v>66</v>
      </c>
      <c r="H117" s="300"/>
      <c r="I117" s="297"/>
      <c r="J117" s="297"/>
      <c r="K117" s="297"/>
      <c r="L117" s="297"/>
      <c r="M117" s="297"/>
      <c r="N117" s="297"/>
      <c r="O117" s="297"/>
      <c r="P117" s="297"/>
      <c r="Q117" s="297"/>
      <c r="R117" s="297"/>
      <c r="S117" s="297"/>
      <c r="T117" s="297"/>
      <c r="U117" s="297"/>
      <c r="V117" s="297"/>
      <c r="W117" s="587"/>
    </row>
    <row r="118" spans="2:23" s="298" customFormat="1" ht="12" customHeight="1" x14ac:dyDescent="0.2">
      <c r="B118" s="523"/>
      <c r="C118" s="357"/>
      <c r="D118" s="542"/>
      <c r="E118" s="542"/>
      <c r="F118" s="525"/>
      <c r="G118" s="299" t="s">
        <v>9</v>
      </c>
      <c r="H118" s="300"/>
      <c r="I118" s="297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587"/>
    </row>
    <row r="119" spans="2:23" s="298" customFormat="1" ht="12" customHeight="1" x14ac:dyDescent="0.2">
      <c r="B119" s="522">
        <v>51</v>
      </c>
      <c r="C119" s="349"/>
      <c r="D119" s="542" t="s">
        <v>344</v>
      </c>
      <c r="E119" s="542"/>
      <c r="F119" s="524" t="s">
        <v>399</v>
      </c>
      <c r="G119" s="296" t="s">
        <v>66</v>
      </c>
      <c r="H119" s="300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587"/>
    </row>
    <row r="120" spans="2:23" s="298" customFormat="1" ht="12" customHeight="1" x14ac:dyDescent="0.2">
      <c r="B120" s="523"/>
      <c r="C120" s="357"/>
      <c r="D120" s="542"/>
      <c r="E120" s="542"/>
      <c r="F120" s="525"/>
      <c r="G120" s="299" t="s">
        <v>9</v>
      </c>
      <c r="H120" s="300"/>
      <c r="I120" s="297"/>
      <c r="J120" s="297"/>
      <c r="K120" s="297"/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587"/>
    </row>
    <row r="121" spans="2:23" s="298" customFormat="1" ht="12" customHeight="1" x14ac:dyDescent="0.2">
      <c r="B121" s="522">
        <v>52</v>
      </c>
      <c r="C121" s="349"/>
      <c r="D121" s="542" t="s">
        <v>345</v>
      </c>
      <c r="E121" s="542"/>
      <c r="F121" s="524" t="s">
        <v>399</v>
      </c>
      <c r="G121" s="296" t="s">
        <v>66</v>
      </c>
      <c r="H121" s="300"/>
      <c r="I121" s="297"/>
      <c r="J121" s="297"/>
      <c r="K121" s="297"/>
      <c r="L121" s="297"/>
      <c r="M121" s="297"/>
      <c r="N121" s="297"/>
      <c r="O121" s="297"/>
      <c r="P121" s="297"/>
      <c r="Q121" s="297"/>
      <c r="R121" s="297"/>
      <c r="S121" s="297"/>
      <c r="T121" s="297"/>
      <c r="U121" s="297"/>
      <c r="V121" s="297"/>
      <c r="W121" s="587"/>
    </row>
    <row r="122" spans="2:23" s="298" customFormat="1" ht="12" customHeight="1" x14ac:dyDescent="0.2">
      <c r="B122" s="523"/>
      <c r="C122" s="357"/>
      <c r="D122" s="542"/>
      <c r="E122" s="542"/>
      <c r="F122" s="525"/>
      <c r="G122" s="299" t="s">
        <v>9</v>
      </c>
      <c r="H122" s="300"/>
      <c r="I122" s="297"/>
      <c r="J122" s="297"/>
      <c r="K122" s="297"/>
      <c r="L122" s="297"/>
      <c r="M122" s="297"/>
      <c r="N122" s="297"/>
      <c r="O122" s="297"/>
      <c r="P122" s="297"/>
      <c r="Q122" s="297"/>
      <c r="R122" s="297"/>
      <c r="S122" s="297"/>
      <c r="T122" s="297"/>
      <c r="U122" s="297"/>
      <c r="V122" s="297"/>
      <c r="W122" s="587"/>
    </row>
    <row r="123" spans="2:23" s="298" customFormat="1" ht="12" customHeight="1" x14ac:dyDescent="0.2">
      <c r="B123" s="522">
        <v>53</v>
      </c>
      <c r="C123" s="349"/>
      <c r="D123" s="542" t="s">
        <v>346</v>
      </c>
      <c r="E123" s="542"/>
      <c r="F123" s="524" t="s">
        <v>285</v>
      </c>
      <c r="G123" s="296" t="s">
        <v>66</v>
      </c>
      <c r="H123" s="300"/>
      <c r="I123" s="297"/>
      <c r="J123" s="297"/>
      <c r="K123" s="297"/>
      <c r="L123" s="297"/>
      <c r="M123" s="297"/>
      <c r="N123" s="297"/>
      <c r="O123" s="297"/>
      <c r="P123" s="297"/>
      <c r="Q123" s="297"/>
      <c r="R123" s="297"/>
      <c r="S123" s="297"/>
      <c r="T123" s="297"/>
      <c r="U123" s="297"/>
      <c r="V123" s="297"/>
      <c r="W123" s="587"/>
    </row>
    <row r="124" spans="2:23" s="298" customFormat="1" ht="12" customHeight="1" x14ac:dyDescent="0.2">
      <c r="B124" s="523"/>
      <c r="C124" s="357"/>
      <c r="D124" s="542"/>
      <c r="E124" s="542"/>
      <c r="F124" s="525"/>
      <c r="G124" s="299" t="s">
        <v>9</v>
      </c>
      <c r="H124" s="300"/>
      <c r="I124" s="297"/>
      <c r="J124" s="297"/>
      <c r="K124" s="297"/>
      <c r="L124" s="297"/>
      <c r="M124" s="297"/>
      <c r="N124" s="297"/>
      <c r="O124" s="297"/>
      <c r="P124" s="297"/>
      <c r="Q124" s="297"/>
      <c r="R124" s="297"/>
      <c r="S124" s="297"/>
      <c r="T124" s="297"/>
      <c r="U124" s="297"/>
      <c r="V124" s="297"/>
      <c r="W124" s="587"/>
    </row>
    <row r="125" spans="2:23" s="298" customFormat="1" ht="18.75" customHeight="1" x14ac:dyDescent="0.2">
      <c r="B125" s="292"/>
      <c r="C125" s="291"/>
      <c r="D125" s="589" t="s">
        <v>256</v>
      </c>
      <c r="E125" s="589"/>
      <c r="F125" s="294"/>
      <c r="G125" s="297"/>
      <c r="H125" s="300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303"/>
    </row>
    <row r="126" spans="2:23" s="298" customFormat="1" ht="12" customHeight="1" x14ac:dyDescent="0.2">
      <c r="B126" s="522">
        <v>54</v>
      </c>
      <c r="C126" s="349"/>
      <c r="D126" s="542" t="s">
        <v>347</v>
      </c>
      <c r="E126" s="542"/>
      <c r="F126" s="524" t="s">
        <v>400</v>
      </c>
      <c r="G126" s="296" t="s">
        <v>66</v>
      </c>
      <c r="H126" s="300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V126" s="297"/>
      <c r="W126" s="587"/>
    </row>
    <row r="127" spans="2:23" s="298" customFormat="1" ht="12" customHeight="1" x14ac:dyDescent="0.2">
      <c r="B127" s="523"/>
      <c r="C127" s="357"/>
      <c r="D127" s="542"/>
      <c r="E127" s="542"/>
      <c r="F127" s="525"/>
      <c r="G127" s="299" t="s">
        <v>9</v>
      </c>
      <c r="H127" s="300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587"/>
    </row>
    <row r="128" spans="2:23" s="298" customFormat="1" ht="12" customHeight="1" x14ac:dyDescent="0.2">
      <c r="B128" s="522">
        <v>55</v>
      </c>
      <c r="C128" s="349"/>
      <c r="D128" s="542" t="s">
        <v>348</v>
      </c>
      <c r="E128" s="542"/>
      <c r="F128" s="524" t="s">
        <v>400</v>
      </c>
      <c r="G128" s="296" t="s">
        <v>66</v>
      </c>
      <c r="H128" s="300"/>
      <c r="I128" s="297"/>
      <c r="J128" s="297"/>
      <c r="K128" s="297"/>
      <c r="L128" s="297"/>
      <c r="M128" s="297"/>
      <c r="N128" s="297"/>
      <c r="O128" s="297"/>
      <c r="P128" s="297"/>
      <c r="Q128" s="297"/>
      <c r="R128" s="297"/>
      <c r="S128" s="297"/>
      <c r="T128" s="297"/>
      <c r="U128" s="297"/>
      <c r="V128" s="297"/>
      <c r="W128" s="587"/>
    </row>
    <row r="129" spans="2:23" s="298" customFormat="1" ht="12" customHeight="1" x14ac:dyDescent="0.2">
      <c r="B129" s="523"/>
      <c r="C129" s="357"/>
      <c r="D129" s="542"/>
      <c r="E129" s="542"/>
      <c r="F129" s="525"/>
      <c r="G129" s="299" t="s">
        <v>9</v>
      </c>
      <c r="H129" s="300"/>
      <c r="I129" s="297"/>
      <c r="J129" s="297"/>
      <c r="K129" s="297"/>
      <c r="L129" s="297"/>
      <c r="M129" s="297"/>
      <c r="N129" s="297"/>
      <c r="O129" s="297"/>
      <c r="P129" s="297"/>
      <c r="Q129" s="297"/>
      <c r="R129" s="297"/>
      <c r="S129" s="297"/>
      <c r="T129" s="297"/>
      <c r="U129" s="297"/>
      <c r="V129" s="297"/>
      <c r="W129" s="587"/>
    </row>
    <row r="130" spans="2:23" s="298" customFormat="1" ht="12" customHeight="1" x14ac:dyDescent="0.2">
      <c r="B130" s="522">
        <v>56</v>
      </c>
      <c r="C130" s="349"/>
      <c r="D130" s="542" t="s">
        <v>349</v>
      </c>
      <c r="E130" s="542"/>
      <c r="F130" s="524" t="s">
        <v>400</v>
      </c>
      <c r="G130" s="296" t="s">
        <v>66</v>
      </c>
      <c r="H130" s="300"/>
      <c r="I130" s="297"/>
      <c r="J130" s="297"/>
      <c r="K130" s="297"/>
      <c r="L130" s="297"/>
      <c r="M130" s="297"/>
      <c r="N130" s="297"/>
      <c r="O130" s="297"/>
      <c r="P130" s="297"/>
      <c r="Q130" s="297"/>
      <c r="R130" s="297"/>
      <c r="S130" s="297"/>
      <c r="T130" s="297"/>
      <c r="U130" s="297"/>
      <c r="V130" s="297"/>
      <c r="W130" s="587"/>
    </row>
    <row r="131" spans="2:23" s="298" customFormat="1" ht="12" customHeight="1" x14ac:dyDescent="0.2">
      <c r="B131" s="523"/>
      <c r="C131" s="357"/>
      <c r="D131" s="542"/>
      <c r="E131" s="542"/>
      <c r="F131" s="525"/>
      <c r="G131" s="299" t="s">
        <v>9</v>
      </c>
      <c r="H131" s="300"/>
      <c r="I131" s="297"/>
      <c r="J131" s="297"/>
      <c r="K131" s="297"/>
      <c r="L131" s="297"/>
      <c r="M131" s="297"/>
      <c r="N131" s="297"/>
      <c r="O131" s="297"/>
      <c r="P131" s="297"/>
      <c r="Q131" s="297"/>
      <c r="R131" s="297"/>
      <c r="S131" s="297"/>
      <c r="T131" s="297"/>
      <c r="U131" s="297"/>
      <c r="V131" s="297"/>
      <c r="W131" s="587"/>
    </row>
    <row r="132" spans="2:23" s="298" customFormat="1" ht="12" customHeight="1" x14ac:dyDescent="0.2">
      <c r="B132" s="522">
        <v>57</v>
      </c>
      <c r="C132" s="349"/>
      <c r="D132" s="542" t="s">
        <v>350</v>
      </c>
      <c r="E132" s="542"/>
      <c r="F132" s="524" t="s">
        <v>400</v>
      </c>
      <c r="G132" s="296" t="s">
        <v>66</v>
      </c>
      <c r="H132" s="300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  <c r="T132" s="297"/>
      <c r="U132" s="297"/>
      <c r="V132" s="297"/>
      <c r="W132" s="587"/>
    </row>
    <row r="133" spans="2:23" s="298" customFormat="1" ht="12" customHeight="1" x14ac:dyDescent="0.2">
      <c r="B133" s="523"/>
      <c r="C133" s="357"/>
      <c r="D133" s="542"/>
      <c r="E133" s="542"/>
      <c r="F133" s="525"/>
      <c r="G133" s="299" t="s">
        <v>9</v>
      </c>
      <c r="H133" s="300"/>
      <c r="I133" s="297"/>
      <c r="J133" s="297"/>
      <c r="K133" s="297"/>
      <c r="L133" s="297"/>
      <c r="M133" s="297"/>
      <c r="N133" s="297"/>
      <c r="O133" s="297"/>
      <c r="P133" s="297"/>
      <c r="Q133" s="297"/>
      <c r="R133" s="297"/>
      <c r="S133" s="297"/>
      <c r="T133" s="297"/>
      <c r="U133" s="297"/>
      <c r="V133" s="297"/>
      <c r="W133" s="587"/>
    </row>
    <row r="134" spans="2:23" s="298" customFormat="1" ht="12" customHeight="1" x14ac:dyDescent="0.2">
      <c r="B134" s="522">
        <v>58</v>
      </c>
      <c r="C134" s="349"/>
      <c r="D134" s="542" t="s">
        <v>351</v>
      </c>
      <c r="E134" s="542"/>
      <c r="F134" s="524" t="s">
        <v>401</v>
      </c>
      <c r="G134" s="296" t="s">
        <v>66</v>
      </c>
      <c r="H134" s="300"/>
      <c r="I134" s="297"/>
      <c r="J134" s="297"/>
      <c r="K134" s="297"/>
      <c r="L134" s="297"/>
      <c r="M134" s="297"/>
      <c r="N134" s="297"/>
      <c r="O134" s="297"/>
      <c r="P134" s="297"/>
      <c r="Q134" s="297"/>
      <c r="R134" s="297"/>
      <c r="S134" s="297"/>
      <c r="T134" s="297"/>
      <c r="U134" s="297"/>
      <c r="V134" s="297"/>
      <c r="W134" s="587"/>
    </row>
    <row r="135" spans="2:23" s="298" customFormat="1" ht="12" customHeight="1" x14ac:dyDescent="0.2">
      <c r="B135" s="523"/>
      <c r="C135" s="357"/>
      <c r="D135" s="542"/>
      <c r="E135" s="542"/>
      <c r="F135" s="525"/>
      <c r="G135" s="299" t="s">
        <v>9</v>
      </c>
      <c r="H135" s="300"/>
      <c r="I135" s="297"/>
      <c r="J135" s="297"/>
      <c r="K135" s="297"/>
      <c r="L135" s="297"/>
      <c r="M135" s="297"/>
      <c r="N135" s="297"/>
      <c r="O135" s="297"/>
      <c r="P135" s="297"/>
      <c r="Q135" s="297"/>
      <c r="R135" s="297"/>
      <c r="S135" s="297"/>
      <c r="T135" s="297"/>
      <c r="U135" s="297"/>
      <c r="V135" s="297"/>
      <c r="W135" s="587"/>
    </row>
    <row r="136" spans="2:23" s="298" customFormat="1" ht="12" customHeight="1" x14ac:dyDescent="0.2">
      <c r="B136" s="522">
        <v>59</v>
      </c>
      <c r="C136" s="349"/>
      <c r="D136" s="542" t="s">
        <v>352</v>
      </c>
      <c r="E136" s="542"/>
      <c r="F136" s="524" t="s">
        <v>401</v>
      </c>
      <c r="G136" s="296" t="s">
        <v>66</v>
      </c>
      <c r="H136" s="300"/>
      <c r="I136" s="297"/>
      <c r="J136" s="297"/>
      <c r="K136" s="297"/>
      <c r="L136" s="297"/>
      <c r="M136" s="297"/>
      <c r="N136" s="297"/>
      <c r="O136" s="297"/>
      <c r="P136" s="297"/>
      <c r="Q136" s="297"/>
      <c r="R136" s="297"/>
      <c r="S136" s="297"/>
      <c r="T136" s="297"/>
      <c r="U136" s="297"/>
      <c r="V136" s="297"/>
      <c r="W136" s="587"/>
    </row>
    <row r="137" spans="2:23" s="298" customFormat="1" ht="12" customHeight="1" x14ac:dyDescent="0.2">
      <c r="B137" s="523"/>
      <c r="C137" s="357"/>
      <c r="D137" s="542"/>
      <c r="E137" s="542"/>
      <c r="F137" s="525"/>
      <c r="G137" s="299" t="s">
        <v>9</v>
      </c>
      <c r="H137" s="300"/>
      <c r="I137" s="297"/>
      <c r="J137" s="297"/>
      <c r="K137" s="297"/>
      <c r="L137" s="297"/>
      <c r="M137" s="297"/>
      <c r="N137" s="297"/>
      <c r="O137" s="297"/>
      <c r="P137" s="297"/>
      <c r="Q137" s="297"/>
      <c r="R137" s="297"/>
      <c r="S137" s="297"/>
      <c r="T137" s="297"/>
      <c r="U137" s="297"/>
      <c r="V137" s="297"/>
      <c r="W137" s="587"/>
    </row>
    <row r="138" spans="2:23" s="298" customFormat="1" ht="12" customHeight="1" x14ac:dyDescent="0.2">
      <c r="B138" s="522">
        <v>60</v>
      </c>
      <c r="C138" s="349"/>
      <c r="D138" s="542" t="s">
        <v>353</v>
      </c>
      <c r="E138" s="542"/>
      <c r="F138" s="524" t="s">
        <v>401</v>
      </c>
      <c r="G138" s="296" t="s">
        <v>66</v>
      </c>
      <c r="H138" s="300"/>
      <c r="I138" s="297"/>
      <c r="J138" s="297"/>
      <c r="K138" s="297"/>
      <c r="L138" s="297"/>
      <c r="M138" s="297"/>
      <c r="N138" s="297"/>
      <c r="O138" s="297"/>
      <c r="P138" s="297"/>
      <c r="Q138" s="297"/>
      <c r="R138" s="297"/>
      <c r="S138" s="297"/>
      <c r="T138" s="297"/>
      <c r="U138" s="297"/>
      <c r="V138" s="297"/>
      <c r="W138" s="587"/>
    </row>
    <row r="139" spans="2:23" s="298" customFormat="1" ht="12" customHeight="1" x14ac:dyDescent="0.2">
      <c r="B139" s="523"/>
      <c r="C139" s="357"/>
      <c r="D139" s="542"/>
      <c r="E139" s="542"/>
      <c r="F139" s="525"/>
      <c r="G139" s="299" t="s">
        <v>9</v>
      </c>
      <c r="H139" s="300"/>
      <c r="I139" s="297"/>
      <c r="J139" s="297"/>
      <c r="K139" s="297"/>
      <c r="L139" s="297"/>
      <c r="M139" s="297"/>
      <c r="N139" s="297"/>
      <c r="O139" s="297"/>
      <c r="P139" s="297"/>
      <c r="Q139" s="297"/>
      <c r="R139" s="297"/>
      <c r="S139" s="297"/>
      <c r="T139" s="297"/>
      <c r="U139" s="297"/>
      <c r="V139" s="297"/>
      <c r="W139" s="587"/>
    </row>
    <row r="140" spans="2:23" s="298" customFormat="1" ht="12" customHeight="1" x14ac:dyDescent="0.2">
      <c r="B140" s="522">
        <v>61</v>
      </c>
      <c r="C140" s="349"/>
      <c r="D140" s="542" t="s">
        <v>354</v>
      </c>
      <c r="E140" s="542"/>
      <c r="F140" s="524" t="s">
        <v>401</v>
      </c>
      <c r="G140" s="296" t="s">
        <v>66</v>
      </c>
      <c r="H140" s="300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7"/>
      <c r="T140" s="297"/>
      <c r="U140" s="297"/>
      <c r="V140" s="297"/>
      <c r="W140" s="587"/>
    </row>
    <row r="141" spans="2:23" s="298" customFormat="1" ht="12" customHeight="1" x14ac:dyDescent="0.2">
      <c r="B141" s="523"/>
      <c r="C141" s="357"/>
      <c r="D141" s="542"/>
      <c r="E141" s="542"/>
      <c r="F141" s="525"/>
      <c r="G141" s="299" t="s">
        <v>9</v>
      </c>
      <c r="H141" s="300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587"/>
    </row>
    <row r="142" spans="2:23" s="298" customFormat="1" ht="12" customHeight="1" x14ac:dyDescent="0.2">
      <c r="B142" s="522">
        <v>62</v>
      </c>
      <c r="C142" s="349"/>
      <c r="D142" s="542" t="s">
        <v>355</v>
      </c>
      <c r="E142" s="542"/>
      <c r="F142" s="524" t="s">
        <v>401</v>
      </c>
      <c r="G142" s="296" t="s">
        <v>66</v>
      </c>
      <c r="H142" s="300"/>
      <c r="I142" s="297"/>
      <c r="J142" s="297"/>
      <c r="K142" s="297"/>
      <c r="L142" s="297"/>
      <c r="M142" s="297"/>
      <c r="N142" s="297"/>
      <c r="O142" s="297"/>
      <c r="P142" s="297"/>
      <c r="Q142" s="297"/>
      <c r="R142" s="297"/>
      <c r="S142" s="297"/>
      <c r="T142" s="297"/>
      <c r="U142" s="297"/>
      <c r="V142" s="297"/>
      <c r="W142" s="587"/>
    </row>
    <row r="143" spans="2:23" s="298" customFormat="1" ht="12" customHeight="1" x14ac:dyDescent="0.2">
      <c r="B143" s="523"/>
      <c r="C143" s="357"/>
      <c r="D143" s="542"/>
      <c r="E143" s="542"/>
      <c r="F143" s="525"/>
      <c r="G143" s="299" t="s">
        <v>9</v>
      </c>
      <c r="H143" s="300"/>
      <c r="I143" s="297"/>
      <c r="J143" s="297"/>
      <c r="K143" s="297"/>
      <c r="L143" s="297"/>
      <c r="M143" s="297"/>
      <c r="N143" s="297"/>
      <c r="O143" s="297"/>
      <c r="P143" s="297"/>
      <c r="Q143" s="297"/>
      <c r="R143" s="297"/>
      <c r="S143" s="297"/>
      <c r="T143" s="297"/>
      <c r="U143" s="297"/>
      <c r="V143" s="297"/>
      <c r="W143" s="587"/>
    </row>
    <row r="144" spans="2:23" s="298" customFormat="1" ht="12" customHeight="1" x14ac:dyDescent="0.2">
      <c r="B144" s="522">
        <v>63</v>
      </c>
      <c r="C144" s="349"/>
      <c r="D144" s="542" t="s">
        <v>356</v>
      </c>
      <c r="E144" s="542"/>
      <c r="F144" s="524" t="s">
        <v>401</v>
      </c>
      <c r="G144" s="296" t="s">
        <v>66</v>
      </c>
      <c r="H144" s="300"/>
      <c r="I144" s="297"/>
      <c r="J144" s="297"/>
      <c r="K144" s="297"/>
      <c r="L144" s="297"/>
      <c r="M144" s="297"/>
      <c r="N144" s="297"/>
      <c r="O144" s="297"/>
      <c r="P144" s="297"/>
      <c r="Q144" s="297"/>
      <c r="R144" s="297"/>
      <c r="S144" s="297"/>
      <c r="T144" s="297"/>
      <c r="U144" s="297"/>
      <c r="V144" s="297"/>
      <c r="W144" s="587"/>
    </row>
    <row r="145" spans="2:23" s="298" customFormat="1" ht="12" customHeight="1" x14ac:dyDescent="0.2">
      <c r="B145" s="523"/>
      <c r="C145" s="357"/>
      <c r="D145" s="542"/>
      <c r="E145" s="542"/>
      <c r="F145" s="525"/>
      <c r="G145" s="299" t="s">
        <v>9</v>
      </c>
      <c r="H145" s="300"/>
      <c r="I145" s="297"/>
      <c r="J145" s="297"/>
      <c r="K145" s="297"/>
      <c r="L145" s="297"/>
      <c r="M145" s="297"/>
      <c r="N145" s="297"/>
      <c r="O145" s="297"/>
      <c r="P145" s="297"/>
      <c r="Q145" s="297"/>
      <c r="R145" s="297"/>
      <c r="S145" s="297"/>
      <c r="T145" s="297"/>
      <c r="U145" s="297"/>
      <c r="V145" s="297"/>
      <c r="W145" s="587"/>
    </row>
    <row r="146" spans="2:23" s="298" customFormat="1" ht="12" customHeight="1" x14ac:dyDescent="0.2">
      <c r="B146" s="522">
        <v>64</v>
      </c>
      <c r="C146" s="349"/>
      <c r="D146" s="542" t="s">
        <v>357</v>
      </c>
      <c r="E146" s="542"/>
      <c r="F146" s="524" t="s">
        <v>401</v>
      </c>
      <c r="G146" s="296" t="s">
        <v>66</v>
      </c>
      <c r="H146" s="300"/>
      <c r="I146" s="297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  <c r="T146" s="297"/>
      <c r="U146" s="297"/>
      <c r="V146" s="297"/>
      <c r="W146" s="587"/>
    </row>
    <row r="147" spans="2:23" s="298" customFormat="1" ht="12" customHeight="1" x14ac:dyDescent="0.2">
      <c r="B147" s="523"/>
      <c r="C147" s="357"/>
      <c r="D147" s="542"/>
      <c r="E147" s="542"/>
      <c r="F147" s="525"/>
      <c r="G147" s="299" t="s">
        <v>9</v>
      </c>
      <c r="H147" s="300"/>
      <c r="I147" s="297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  <c r="T147" s="297"/>
      <c r="U147" s="297"/>
      <c r="V147" s="297"/>
      <c r="W147" s="587"/>
    </row>
    <row r="148" spans="2:23" s="298" customFormat="1" ht="12" customHeight="1" x14ac:dyDescent="0.2">
      <c r="B148" s="522">
        <v>65</v>
      </c>
      <c r="C148" s="349"/>
      <c r="D148" s="542" t="s">
        <v>358</v>
      </c>
      <c r="E148" s="542"/>
      <c r="F148" s="524" t="s">
        <v>401</v>
      </c>
      <c r="G148" s="296" t="s">
        <v>66</v>
      </c>
      <c r="H148" s="300"/>
      <c r="I148" s="297"/>
      <c r="J148" s="297"/>
      <c r="K148" s="297"/>
      <c r="L148" s="297"/>
      <c r="M148" s="297"/>
      <c r="N148" s="297"/>
      <c r="O148" s="297"/>
      <c r="P148" s="297"/>
      <c r="Q148" s="297"/>
      <c r="R148" s="297"/>
      <c r="S148" s="297"/>
      <c r="T148" s="297"/>
      <c r="U148" s="297"/>
      <c r="V148" s="297"/>
      <c r="W148" s="587"/>
    </row>
    <row r="149" spans="2:23" s="298" customFormat="1" ht="12" customHeight="1" x14ac:dyDescent="0.2">
      <c r="B149" s="523"/>
      <c r="C149" s="357"/>
      <c r="D149" s="542"/>
      <c r="E149" s="542"/>
      <c r="F149" s="525"/>
      <c r="G149" s="299" t="s">
        <v>9</v>
      </c>
      <c r="H149" s="300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  <c r="T149" s="297"/>
      <c r="U149" s="297"/>
      <c r="V149" s="297"/>
      <c r="W149" s="587"/>
    </row>
    <row r="150" spans="2:23" s="298" customFormat="1" ht="12" customHeight="1" x14ac:dyDescent="0.2">
      <c r="B150" s="522">
        <v>66</v>
      </c>
      <c r="C150" s="349"/>
      <c r="D150" s="542" t="s">
        <v>359</v>
      </c>
      <c r="E150" s="542"/>
      <c r="F150" s="524" t="s">
        <v>401</v>
      </c>
      <c r="G150" s="296" t="s">
        <v>66</v>
      </c>
      <c r="H150" s="300"/>
      <c r="I150" s="297"/>
      <c r="J150" s="297"/>
      <c r="K150" s="297"/>
      <c r="L150" s="297"/>
      <c r="M150" s="297"/>
      <c r="N150" s="297"/>
      <c r="O150" s="297"/>
      <c r="P150" s="297"/>
      <c r="Q150" s="297"/>
      <c r="R150" s="297"/>
      <c r="S150" s="297"/>
      <c r="T150" s="297"/>
      <c r="U150" s="297"/>
      <c r="V150" s="297"/>
      <c r="W150" s="587"/>
    </row>
    <row r="151" spans="2:23" s="298" customFormat="1" ht="12" customHeight="1" x14ac:dyDescent="0.2">
      <c r="B151" s="523"/>
      <c r="C151" s="357"/>
      <c r="D151" s="542"/>
      <c r="E151" s="542"/>
      <c r="F151" s="525"/>
      <c r="G151" s="299" t="s">
        <v>9</v>
      </c>
      <c r="H151" s="300"/>
      <c r="I151" s="297"/>
      <c r="J151" s="297"/>
      <c r="K151" s="297"/>
      <c r="L151" s="297"/>
      <c r="M151" s="297"/>
      <c r="N151" s="297"/>
      <c r="O151" s="297"/>
      <c r="P151" s="297"/>
      <c r="Q151" s="297"/>
      <c r="R151" s="297"/>
      <c r="S151" s="297"/>
      <c r="T151" s="297"/>
      <c r="U151" s="297"/>
      <c r="V151" s="297"/>
      <c r="W151" s="587"/>
    </row>
    <row r="152" spans="2:23" s="298" customFormat="1" ht="12" customHeight="1" x14ac:dyDescent="0.2">
      <c r="B152" s="522">
        <v>67</v>
      </c>
      <c r="C152" s="349"/>
      <c r="D152" s="542" t="s">
        <v>360</v>
      </c>
      <c r="E152" s="542"/>
      <c r="F152" s="524" t="s">
        <v>401</v>
      </c>
      <c r="G152" s="296" t="s">
        <v>66</v>
      </c>
      <c r="H152" s="300"/>
      <c r="I152" s="297"/>
      <c r="J152" s="297"/>
      <c r="K152" s="297"/>
      <c r="L152" s="297"/>
      <c r="M152" s="297"/>
      <c r="N152" s="297"/>
      <c r="O152" s="297"/>
      <c r="P152" s="297"/>
      <c r="Q152" s="297"/>
      <c r="R152" s="297"/>
      <c r="S152" s="297"/>
      <c r="T152" s="297"/>
      <c r="U152" s="297"/>
      <c r="V152" s="297"/>
      <c r="W152" s="587"/>
    </row>
    <row r="153" spans="2:23" s="298" customFormat="1" ht="12" customHeight="1" x14ac:dyDescent="0.2">
      <c r="B153" s="523"/>
      <c r="C153" s="357"/>
      <c r="D153" s="542"/>
      <c r="E153" s="542"/>
      <c r="F153" s="525"/>
      <c r="G153" s="299" t="s">
        <v>9</v>
      </c>
      <c r="H153" s="300"/>
      <c r="I153" s="297"/>
      <c r="J153" s="297"/>
      <c r="K153" s="297"/>
      <c r="L153" s="297"/>
      <c r="M153" s="297"/>
      <c r="N153" s="297"/>
      <c r="O153" s="297"/>
      <c r="P153" s="297"/>
      <c r="Q153" s="297"/>
      <c r="R153" s="297"/>
      <c r="S153" s="297"/>
      <c r="T153" s="297"/>
      <c r="U153" s="297"/>
      <c r="V153" s="297"/>
      <c r="W153" s="587"/>
    </row>
    <row r="154" spans="2:23" s="298" customFormat="1" ht="12" customHeight="1" x14ac:dyDescent="0.2">
      <c r="B154" s="522">
        <v>68</v>
      </c>
      <c r="C154" s="349"/>
      <c r="D154" s="542" t="s">
        <v>361</v>
      </c>
      <c r="E154" s="542"/>
      <c r="F154" s="524" t="s">
        <v>401</v>
      </c>
      <c r="G154" s="296" t="s">
        <v>66</v>
      </c>
      <c r="H154" s="300"/>
      <c r="I154" s="297"/>
      <c r="J154" s="297"/>
      <c r="K154" s="297"/>
      <c r="L154" s="297"/>
      <c r="M154" s="297"/>
      <c r="N154" s="297"/>
      <c r="O154" s="297"/>
      <c r="P154" s="297"/>
      <c r="Q154" s="297"/>
      <c r="R154" s="297"/>
      <c r="S154" s="297"/>
      <c r="T154" s="297"/>
      <c r="U154" s="297"/>
      <c r="V154" s="297"/>
      <c r="W154" s="587"/>
    </row>
    <row r="155" spans="2:23" s="298" customFormat="1" ht="12" customHeight="1" x14ac:dyDescent="0.2">
      <c r="B155" s="523"/>
      <c r="C155" s="357"/>
      <c r="D155" s="542"/>
      <c r="E155" s="542"/>
      <c r="F155" s="525"/>
      <c r="G155" s="299" t="s">
        <v>9</v>
      </c>
      <c r="H155" s="300"/>
      <c r="I155" s="297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297"/>
      <c r="W155" s="587"/>
    </row>
    <row r="156" spans="2:23" s="298" customFormat="1" ht="12" customHeight="1" x14ac:dyDescent="0.2">
      <c r="B156" s="522">
        <v>69</v>
      </c>
      <c r="C156" s="349"/>
      <c r="D156" s="542" t="s">
        <v>362</v>
      </c>
      <c r="E156" s="542"/>
      <c r="F156" s="524" t="s">
        <v>401</v>
      </c>
      <c r="G156" s="296" t="s">
        <v>66</v>
      </c>
      <c r="H156" s="300"/>
      <c r="I156" s="297"/>
      <c r="J156" s="297"/>
      <c r="K156" s="297"/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297"/>
      <c r="W156" s="587"/>
    </row>
    <row r="157" spans="2:23" s="298" customFormat="1" ht="12" customHeight="1" x14ac:dyDescent="0.2">
      <c r="B157" s="523"/>
      <c r="C157" s="357"/>
      <c r="D157" s="542"/>
      <c r="E157" s="542"/>
      <c r="F157" s="525"/>
      <c r="G157" s="299" t="s">
        <v>9</v>
      </c>
      <c r="H157" s="300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587"/>
    </row>
    <row r="158" spans="2:23" s="298" customFormat="1" ht="12" customHeight="1" x14ac:dyDescent="0.2">
      <c r="B158" s="522">
        <v>70</v>
      </c>
      <c r="C158" s="349"/>
      <c r="D158" s="542" t="s">
        <v>363</v>
      </c>
      <c r="E158" s="542"/>
      <c r="F158" s="524" t="s">
        <v>401</v>
      </c>
      <c r="G158" s="296" t="s">
        <v>66</v>
      </c>
      <c r="H158" s="300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587"/>
    </row>
    <row r="159" spans="2:23" s="298" customFormat="1" ht="12" customHeight="1" x14ac:dyDescent="0.2">
      <c r="B159" s="523"/>
      <c r="C159" s="357"/>
      <c r="D159" s="542"/>
      <c r="E159" s="542"/>
      <c r="F159" s="525"/>
      <c r="G159" s="299" t="s">
        <v>9</v>
      </c>
      <c r="H159" s="300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587"/>
    </row>
    <row r="160" spans="2:23" s="298" customFormat="1" ht="12" customHeight="1" x14ac:dyDescent="0.2">
      <c r="B160" s="522">
        <v>71</v>
      </c>
      <c r="C160" s="349"/>
      <c r="D160" s="542" t="s">
        <v>364</v>
      </c>
      <c r="E160" s="542"/>
      <c r="F160" s="524" t="s">
        <v>401</v>
      </c>
      <c r="G160" s="296" t="s">
        <v>66</v>
      </c>
      <c r="H160" s="300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587"/>
    </row>
    <row r="161" spans="2:23" s="298" customFormat="1" ht="12" customHeight="1" x14ac:dyDescent="0.2">
      <c r="B161" s="523"/>
      <c r="C161" s="357"/>
      <c r="D161" s="542"/>
      <c r="E161" s="542"/>
      <c r="F161" s="525"/>
      <c r="G161" s="299" t="s">
        <v>9</v>
      </c>
      <c r="H161" s="300"/>
      <c r="I161" s="297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  <c r="U161" s="297"/>
      <c r="V161" s="297"/>
      <c r="W161" s="587"/>
    </row>
    <row r="162" spans="2:23" s="298" customFormat="1" ht="12" customHeight="1" x14ac:dyDescent="0.2">
      <c r="B162" s="522">
        <v>72</v>
      </c>
      <c r="C162" s="349"/>
      <c r="D162" s="542" t="s">
        <v>365</v>
      </c>
      <c r="E162" s="542"/>
      <c r="F162" s="524" t="s">
        <v>401</v>
      </c>
      <c r="G162" s="296" t="s">
        <v>66</v>
      </c>
      <c r="H162" s="300"/>
      <c r="I162" s="297"/>
      <c r="J162" s="297"/>
      <c r="K162" s="297"/>
      <c r="L162" s="297"/>
      <c r="M162" s="297"/>
      <c r="N162" s="297"/>
      <c r="O162" s="297"/>
      <c r="P162" s="297"/>
      <c r="Q162" s="297"/>
      <c r="R162" s="297"/>
      <c r="S162" s="297"/>
      <c r="T162" s="297"/>
      <c r="U162" s="297"/>
      <c r="V162" s="297"/>
      <c r="W162" s="587"/>
    </row>
    <row r="163" spans="2:23" s="298" customFormat="1" ht="12" customHeight="1" x14ac:dyDescent="0.2">
      <c r="B163" s="523"/>
      <c r="C163" s="357"/>
      <c r="D163" s="542"/>
      <c r="E163" s="542"/>
      <c r="F163" s="525"/>
      <c r="G163" s="299" t="s">
        <v>9</v>
      </c>
      <c r="H163" s="300"/>
      <c r="I163" s="297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  <c r="U163" s="297"/>
      <c r="V163" s="297"/>
      <c r="W163" s="587"/>
    </row>
    <row r="164" spans="2:23" s="298" customFormat="1" ht="12" customHeight="1" x14ac:dyDescent="0.2">
      <c r="B164" s="522">
        <v>73</v>
      </c>
      <c r="C164" s="349"/>
      <c r="D164" s="542" t="s">
        <v>366</v>
      </c>
      <c r="E164" s="542"/>
      <c r="F164" s="524" t="s">
        <v>401</v>
      </c>
      <c r="G164" s="296" t="s">
        <v>66</v>
      </c>
      <c r="H164" s="300"/>
      <c r="I164" s="297"/>
      <c r="J164" s="297"/>
      <c r="K164" s="297"/>
      <c r="L164" s="297"/>
      <c r="M164" s="297"/>
      <c r="N164" s="297"/>
      <c r="O164" s="297"/>
      <c r="P164" s="297"/>
      <c r="Q164" s="297"/>
      <c r="R164" s="297"/>
      <c r="S164" s="297"/>
      <c r="T164" s="297"/>
      <c r="U164" s="297"/>
      <c r="V164" s="297"/>
      <c r="W164" s="587"/>
    </row>
    <row r="165" spans="2:23" s="298" customFormat="1" ht="12" customHeight="1" x14ac:dyDescent="0.2">
      <c r="B165" s="523"/>
      <c r="C165" s="357"/>
      <c r="D165" s="542"/>
      <c r="E165" s="542"/>
      <c r="F165" s="525"/>
      <c r="G165" s="299" t="s">
        <v>9</v>
      </c>
      <c r="H165" s="300"/>
      <c r="I165" s="297"/>
      <c r="J165" s="297"/>
      <c r="K165" s="297"/>
      <c r="L165" s="297"/>
      <c r="M165" s="297"/>
      <c r="N165" s="297"/>
      <c r="O165" s="297"/>
      <c r="P165" s="297"/>
      <c r="Q165" s="297"/>
      <c r="R165" s="297"/>
      <c r="S165" s="297"/>
      <c r="T165" s="297"/>
      <c r="U165" s="297"/>
      <c r="V165" s="297"/>
      <c r="W165" s="587"/>
    </row>
    <row r="166" spans="2:23" s="298" customFormat="1" ht="12" customHeight="1" x14ac:dyDescent="0.2">
      <c r="B166" s="522">
        <v>74</v>
      </c>
      <c r="C166" s="349"/>
      <c r="D166" s="542" t="s">
        <v>367</v>
      </c>
      <c r="E166" s="542"/>
      <c r="F166" s="524" t="s">
        <v>401</v>
      </c>
      <c r="G166" s="296" t="s">
        <v>66</v>
      </c>
      <c r="H166" s="300"/>
      <c r="I166" s="297"/>
      <c r="J166" s="297"/>
      <c r="K166" s="297"/>
      <c r="L166" s="297"/>
      <c r="M166" s="297"/>
      <c r="N166" s="297"/>
      <c r="O166" s="297"/>
      <c r="P166" s="297"/>
      <c r="Q166" s="297"/>
      <c r="R166" s="297"/>
      <c r="S166" s="297"/>
      <c r="T166" s="297"/>
      <c r="U166" s="297"/>
      <c r="V166" s="297"/>
      <c r="W166" s="587"/>
    </row>
    <row r="167" spans="2:23" s="298" customFormat="1" ht="12" customHeight="1" x14ac:dyDescent="0.2">
      <c r="B167" s="523"/>
      <c r="C167" s="357"/>
      <c r="D167" s="542"/>
      <c r="E167" s="542"/>
      <c r="F167" s="525"/>
      <c r="G167" s="299" t="s">
        <v>9</v>
      </c>
      <c r="H167" s="300"/>
      <c r="I167" s="297"/>
      <c r="J167" s="297"/>
      <c r="K167" s="297"/>
      <c r="L167" s="297"/>
      <c r="M167" s="297"/>
      <c r="N167" s="297"/>
      <c r="O167" s="297"/>
      <c r="P167" s="297"/>
      <c r="Q167" s="297"/>
      <c r="R167" s="297"/>
      <c r="S167" s="297"/>
      <c r="T167" s="297"/>
      <c r="U167" s="297"/>
      <c r="V167" s="297"/>
      <c r="W167" s="587"/>
    </row>
    <row r="168" spans="2:23" s="298" customFormat="1" ht="12" customHeight="1" x14ac:dyDescent="0.2">
      <c r="B168" s="522">
        <v>75</v>
      </c>
      <c r="C168" s="349"/>
      <c r="D168" s="542" t="s">
        <v>362</v>
      </c>
      <c r="E168" s="542"/>
      <c r="F168" s="524" t="s">
        <v>401</v>
      </c>
      <c r="G168" s="296" t="s">
        <v>66</v>
      </c>
      <c r="H168" s="300"/>
      <c r="I168" s="297"/>
      <c r="J168" s="297"/>
      <c r="K168" s="297"/>
      <c r="L168" s="297"/>
      <c r="M168" s="297"/>
      <c r="N168" s="297"/>
      <c r="O168" s="297"/>
      <c r="P168" s="297"/>
      <c r="Q168" s="297"/>
      <c r="R168" s="297"/>
      <c r="S168" s="297"/>
      <c r="T168" s="297"/>
      <c r="U168" s="297"/>
      <c r="V168" s="297"/>
      <c r="W168" s="587"/>
    </row>
    <row r="169" spans="2:23" s="298" customFormat="1" ht="12" customHeight="1" x14ac:dyDescent="0.2">
      <c r="B169" s="523"/>
      <c r="C169" s="357"/>
      <c r="D169" s="542"/>
      <c r="E169" s="542"/>
      <c r="F169" s="525"/>
      <c r="G169" s="299" t="s">
        <v>9</v>
      </c>
      <c r="H169" s="300"/>
      <c r="I169" s="297"/>
      <c r="J169" s="297"/>
      <c r="K169" s="297"/>
      <c r="L169" s="297"/>
      <c r="M169" s="297"/>
      <c r="N169" s="297"/>
      <c r="O169" s="297"/>
      <c r="P169" s="297"/>
      <c r="Q169" s="297"/>
      <c r="R169" s="297"/>
      <c r="S169" s="297"/>
      <c r="T169" s="297"/>
      <c r="U169" s="297"/>
      <c r="V169" s="297"/>
      <c r="W169" s="587"/>
    </row>
    <row r="170" spans="2:23" s="298" customFormat="1" ht="12" customHeight="1" x14ac:dyDescent="0.2">
      <c r="B170" s="522">
        <v>76</v>
      </c>
      <c r="C170" s="349"/>
      <c r="D170" s="542" t="s">
        <v>368</v>
      </c>
      <c r="E170" s="542"/>
      <c r="F170" s="524" t="s">
        <v>401</v>
      </c>
      <c r="G170" s="296" t="s">
        <v>66</v>
      </c>
      <c r="H170" s="300"/>
      <c r="I170" s="297"/>
      <c r="J170" s="297"/>
      <c r="K170" s="297"/>
      <c r="L170" s="297"/>
      <c r="M170" s="297"/>
      <c r="N170" s="297"/>
      <c r="O170" s="297"/>
      <c r="P170" s="297"/>
      <c r="Q170" s="297"/>
      <c r="R170" s="297"/>
      <c r="S170" s="297"/>
      <c r="T170" s="297"/>
      <c r="U170" s="297"/>
      <c r="V170" s="297"/>
      <c r="W170" s="587"/>
    </row>
    <row r="171" spans="2:23" s="298" customFormat="1" ht="12" customHeight="1" x14ac:dyDescent="0.2">
      <c r="B171" s="523"/>
      <c r="C171" s="357"/>
      <c r="D171" s="542"/>
      <c r="E171" s="542"/>
      <c r="F171" s="525"/>
      <c r="G171" s="299" t="s">
        <v>9</v>
      </c>
      <c r="H171" s="300"/>
      <c r="I171" s="297"/>
      <c r="J171" s="297"/>
      <c r="K171" s="297"/>
      <c r="L171" s="297"/>
      <c r="M171" s="297"/>
      <c r="N171" s="297"/>
      <c r="O171" s="297"/>
      <c r="P171" s="297"/>
      <c r="Q171" s="297"/>
      <c r="R171" s="297"/>
      <c r="S171" s="297"/>
      <c r="T171" s="297"/>
      <c r="U171" s="297"/>
      <c r="V171" s="297"/>
      <c r="W171" s="587"/>
    </row>
    <row r="172" spans="2:23" s="298" customFormat="1" ht="12" customHeight="1" x14ac:dyDescent="0.2">
      <c r="B172" s="522">
        <v>77</v>
      </c>
      <c r="C172" s="349"/>
      <c r="D172" s="542" t="s">
        <v>369</v>
      </c>
      <c r="E172" s="542"/>
      <c r="F172" s="524" t="s">
        <v>401</v>
      </c>
      <c r="G172" s="296" t="s">
        <v>66</v>
      </c>
      <c r="H172" s="300"/>
      <c r="I172" s="297"/>
      <c r="J172" s="297"/>
      <c r="K172" s="297"/>
      <c r="L172" s="297"/>
      <c r="M172" s="297"/>
      <c r="N172" s="297"/>
      <c r="O172" s="297"/>
      <c r="P172" s="297"/>
      <c r="Q172" s="297"/>
      <c r="R172" s="297"/>
      <c r="S172" s="297"/>
      <c r="T172" s="297"/>
      <c r="U172" s="297"/>
      <c r="V172" s="297"/>
      <c r="W172" s="587"/>
    </row>
    <row r="173" spans="2:23" s="298" customFormat="1" ht="12" customHeight="1" x14ac:dyDescent="0.2">
      <c r="B173" s="523"/>
      <c r="C173" s="357"/>
      <c r="D173" s="542"/>
      <c r="E173" s="542"/>
      <c r="F173" s="525"/>
      <c r="G173" s="299" t="s">
        <v>9</v>
      </c>
      <c r="H173" s="300"/>
      <c r="I173" s="297"/>
      <c r="J173" s="297"/>
      <c r="K173" s="297"/>
      <c r="L173" s="297"/>
      <c r="M173" s="297"/>
      <c r="N173" s="297"/>
      <c r="O173" s="297"/>
      <c r="P173" s="297"/>
      <c r="Q173" s="297"/>
      <c r="R173" s="297"/>
      <c r="S173" s="297"/>
      <c r="T173" s="297"/>
      <c r="U173" s="297"/>
      <c r="V173" s="297"/>
      <c r="W173" s="587"/>
    </row>
    <row r="174" spans="2:23" s="298" customFormat="1" ht="12" customHeight="1" x14ac:dyDescent="0.2">
      <c r="B174" s="522">
        <v>78</v>
      </c>
      <c r="C174" s="349"/>
      <c r="D174" s="542" t="s">
        <v>370</v>
      </c>
      <c r="E174" s="542"/>
      <c r="F174" s="524" t="s">
        <v>401</v>
      </c>
      <c r="G174" s="296" t="s">
        <v>66</v>
      </c>
      <c r="H174" s="300"/>
      <c r="I174" s="297"/>
      <c r="J174" s="297"/>
      <c r="K174" s="297"/>
      <c r="L174" s="297"/>
      <c r="M174" s="297"/>
      <c r="N174" s="297"/>
      <c r="O174" s="297"/>
      <c r="P174" s="297"/>
      <c r="Q174" s="297"/>
      <c r="R174" s="297"/>
      <c r="S174" s="297"/>
      <c r="T174" s="297"/>
      <c r="U174" s="297"/>
      <c r="V174" s="297"/>
      <c r="W174" s="587"/>
    </row>
    <row r="175" spans="2:23" s="298" customFormat="1" ht="12" customHeight="1" x14ac:dyDescent="0.2">
      <c r="B175" s="523"/>
      <c r="C175" s="357"/>
      <c r="D175" s="542"/>
      <c r="E175" s="542"/>
      <c r="F175" s="525"/>
      <c r="G175" s="299" t="s">
        <v>9</v>
      </c>
      <c r="H175" s="300"/>
      <c r="I175" s="297"/>
      <c r="J175" s="297"/>
      <c r="K175" s="297"/>
      <c r="L175" s="297"/>
      <c r="M175" s="297"/>
      <c r="N175" s="297"/>
      <c r="O175" s="297"/>
      <c r="P175" s="297"/>
      <c r="Q175" s="297"/>
      <c r="R175" s="297"/>
      <c r="S175" s="297"/>
      <c r="T175" s="297"/>
      <c r="U175" s="297"/>
      <c r="V175" s="297"/>
      <c r="W175" s="587"/>
    </row>
    <row r="176" spans="2:23" s="298" customFormat="1" ht="12" customHeight="1" x14ac:dyDescent="0.2">
      <c r="B176" s="522">
        <v>79</v>
      </c>
      <c r="C176" s="349"/>
      <c r="D176" s="542" t="s">
        <v>371</v>
      </c>
      <c r="E176" s="542"/>
      <c r="F176" s="524" t="s">
        <v>401</v>
      </c>
      <c r="G176" s="296" t="s">
        <v>66</v>
      </c>
      <c r="H176" s="300"/>
      <c r="I176" s="297"/>
      <c r="J176" s="297"/>
      <c r="K176" s="297"/>
      <c r="L176" s="297"/>
      <c r="M176" s="297"/>
      <c r="N176" s="297"/>
      <c r="O176" s="297"/>
      <c r="P176" s="297"/>
      <c r="Q176" s="297"/>
      <c r="R176" s="297"/>
      <c r="S176" s="297"/>
      <c r="T176" s="297"/>
      <c r="U176" s="297"/>
      <c r="V176" s="297"/>
      <c r="W176" s="587"/>
    </row>
    <row r="177" spans="2:23" s="298" customFormat="1" ht="12" customHeight="1" x14ac:dyDescent="0.2">
      <c r="B177" s="523"/>
      <c r="C177" s="357"/>
      <c r="D177" s="542"/>
      <c r="E177" s="542"/>
      <c r="F177" s="525"/>
      <c r="G177" s="299" t="s">
        <v>9</v>
      </c>
      <c r="H177" s="300"/>
      <c r="I177" s="297"/>
      <c r="J177" s="297"/>
      <c r="K177" s="297"/>
      <c r="L177" s="297"/>
      <c r="M177" s="297"/>
      <c r="N177" s="297"/>
      <c r="O177" s="297"/>
      <c r="P177" s="297"/>
      <c r="Q177" s="297"/>
      <c r="R177" s="297"/>
      <c r="S177" s="297"/>
      <c r="T177" s="297"/>
      <c r="U177" s="297"/>
      <c r="V177" s="297"/>
      <c r="W177" s="587"/>
    </row>
    <row r="178" spans="2:23" s="298" customFormat="1" ht="12" customHeight="1" x14ac:dyDescent="0.2">
      <c r="B178" s="522">
        <v>80</v>
      </c>
      <c r="C178" s="349"/>
      <c r="D178" s="542" t="s">
        <v>372</v>
      </c>
      <c r="E178" s="542"/>
      <c r="F178" s="524" t="s">
        <v>401</v>
      </c>
      <c r="G178" s="296" t="s">
        <v>66</v>
      </c>
      <c r="H178" s="300"/>
      <c r="I178" s="297"/>
      <c r="J178" s="297"/>
      <c r="K178" s="297"/>
      <c r="L178" s="297"/>
      <c r="M178" s="297"/>
      <c r="N178" s="297"/>
      <c r="O178" s="297"/>
      <c r="P178" s="297"/>
      <c r="Q178" s="297"/>
      <c r="R178" s="297"/>
      <c r="S178" s="297"/>
      <c r="T178" s="297"/>
      <c r="U178" s="297"/>
      <c r="V178" s="297"/>
      <c r="W178" s="587"/>
    </row>
    <row r="179" spans="2:23" s="298" customFormat="1" ht="12" customHeight="1" x14ac:dyDescent="0.2">
      <c r="B179" s="523"/>
      <c r="C179" s="357"/>
      <c r="D179" s="542"/>
      <c r="E179" s="542"/>
      <c r="F179" s="525"/>
      <c r="G179" s="299" t="s">
        <v>9</v>
      </c>
      <c r="H179" s="300"/>
      <c r="I179" s="297"/>
      <c r="J179" s="297"/>
      <c r="K179" s="297"/>
      <c r="L179" s="297"/>
      <c r="M179" s="297"/>
      <c r="N179" s="297"/>
      <c r="O179" s="297"/>
      <c r="P179" s="297"/>
      <c r="Q179" s="297"/>
      <c r="R179" s="297"/>
      <c r="S179" s="297"/>
      <c r="T179" s="297"/>
      <c r="U179" s="297"/>
      <c r="V179" s="297"/>
      <c r="W179" s="587"/>
    </row>
    <row r="180" spans="2:23" s="298" customFormat="1" ht="12" customHeight="1" x14ac:dyDescent="0.2">
      <c r="B180" s="522">
        <v>81</v>
      </c>
      <c r="C180" s="349"/>
      <c r="D180" s="542" t="s">
        <v>373</v>
      </c>
      <c r="E180" s="542"/>
      <c r="F180" s="524" t="s">
        <v>401</v>
      </c>
      <c r="G180" s="296" t="s">
        <v>66</v>
      </c>
      <c r="H180" s="300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297"/>
      <c r="W180" s="587"/>
    </row>
    <row r="181" spans="2:23" s="298" customFormat="1" ht="12" customHeight="1" x14ac:dyDescent="0.2">
      <c r="B181" s="523"/>
      <c r="C181" s="357"/>
      <c r="D181" s="542"/>
      <c r="E181" s="542"/>
      <c r="F181" s="525"/>
      <c r="G181" s="299" t="s">
        <v>9</v>
      </c>
      <c r="H181" s="300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297"/>
      <c r="W181" s="587"/>
    </row>
    <row r="182" spans="2:23" s="298" customFormat="1" ht="12" customHeight="1" x14ac:dyDescent="0.2">
      <c r="B182" s="522">
        <v>82</v>
      </c>
      <c r="C182" s="349"/>
      <c r="D182" s="542" t="s">
        <v>374</v>
      </c>
      <c r="E182" s="542"/>
      <c r="F182" s="524" t="s">
        <v>401</v>
      </c>
      <c r="G182" s="296" t="s">
        <v>66</v>
      </c>
      <c r="H182" s="300"/>
      <c r="I182" s="297"/>
      <c r="J182" s="297"/>
      <c r="K182" s="297"/>
      <c r="L182" s="297"/>
      <c r="M182" s="297"/>
      <c r="N182" s="297"/>
      <c r="O182" s="297"/>
      <c r="P182" s="297"/>
      <c r="Q182" s="297"/>
      <c r="R182" s="297"/>
      <c r="S182" s="297"/>
      <c r="T182" s="297"/>
      <c r="U182" s="297"/>
      <c r="V182" s="297"/>
      <c r="W182" s="587"/>
    </row>
    <row r="183" spans="2:23" s="298" customFormat="1" ht="12" customHeight="1" x14ac:dyDescent="0.2">
      <c r="B183" s="523"/>
      <c r="C183" s="357"/>
      <c r="D183" s="542"/>
      <c r="E183" s="542"/>
      <c r="F183" s="525"/>
      <c r="G183" s="299" t="s">
        <v>9</v>
      </c>
      <c r="H183" s="300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  <c r="T183" s="297"/>
      <c r="U183" s="297"/>
      <c r="V183" s="297"/>
      <c r="W183" s="587"/>
    </row>
    <row r="184" spans="2:23" s="298" customFormat="1" ht="12" customHeight="1" x14ac:dyDescent="0.2">
      <c r="B184" s="522">
        <v>83</v>
      </c>
      <c r="C184" s="349"/>
      <c r="D184" s="542" t="s">
        <v>375</v>
      </c>
      <c r="E184" s="542"/>
      <c r="F184" s="524" t="s">
        <v>401</v>
      </c>
      <c r="G184" s="296" t="s">
        <v>66</v>
      </c>
      <c r="H184" s="300"/>
      <c r="I184" s="297"/>
      <c r="J184" s="297"/>
      <c r="K184" s="297"/>
      <c r="L184" s="297"/>
      <c r="M184" s="297"/>
      <c r="N184" s="297"/>
      <c r="O184" s="297"/>
      <c r="P184" s="297"/>
      <c r="Q184" s="297"/>
      <c r="R184" s="297"/>
      <c r="S184" s="297"/>
      <c r="T184" s="297"/>
      <c r="U184" s="297"/>
      <c r="V184" s="297"/>
      <c r="W184" s="587"/>
    </row>
    <row r="185" spans="2:23" s="298" customFormat="1" ht="12" customHeight="1" x14ac:dyDescent="0.2">
      <c r="B185" s="523"/>
      <c r="C185" s="357"/>
      <c r="D185" s="542"/>
      <c r="E185" s="542"/>
      <c r="F185" s="525"/>
      <c r="G185" s="299" t="s">
        <v>9</v>
      </c>
      <c r="H185" s="300"/>
      <c r="I185" s="297"/>
      <c r="J185" s="297"/>
      <c r="K185" s="297"/>
      <c r="L185" s="297"/>
      <c r="M185" s="297"/>
      <c r="N185" s="297"/>
      <c r="O185" s="297"/>
      <c r="P185" s="297"/>
      <c r="Q185" s="297"/>
      <c r="R185" s="297"/>
      <c r="S185" s="297"/>
      <c r="T185" s="297"/>
      <c r="U185" s="297"/>
      <c r="V185" s="297"/>
      <c r="W185" s="587"/>
    </row>
    <row r="186" spans="2:23" s="298" customFormat="1" ht="12" customHeight="1" x14ac:dyDescent="0.2">
      <c r="B186" s="522">
        <v>84</v>
      </c>
      <c r="C186" s="349"/>
      <c r="D186" s="542" t="s">
        <v>376</v>
      </c>
      <c r="E186" s="542"/>
      <c r="F186" s="524" t="s">
        <v>401</v>
      </c>
      <c r="G186" s="296" t="s">
        <v>66</v>
      </c>
      <c r="H186" s="300"/>
      <c r="I186" s="297"/>
      <c r="J186" s="297"/>
      <c r="K186" s="297"/>
      <c r="L186" s="297"/>
      <c r="M186" s="297"/>
      <c r="N186" s="297"/>
      <c r="O186" s="297"/>
      <c r="P186" s="297"/>
      <c r="Q186" s="297"/>
      <c r="R186" s="297"/>
      <c r="S186" s="297"/>
      <c r="T186" s="297"/>
      <c r="U186" s="297"/>
      <c r="V186" s="297"/>
      <c r="W186" s="587"/>
    </row>
    <row r="187" spans="2:23" s="298" customFormat="1" ht="12" customHeight="1" x14ac:dyDescent="0.2">
      <c r="B187" s="523"/>
      <c r="C187" s="357"/>
      <c r="D187" s="542"/>
      <c r="E187" s="542"/>
      <c r="F187" s="525"/>
      <c r="G187" s="299" t="s">
        <v>9</v>
      </c>
      <c r="H187" s="300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297"/>
      <c r="U187" s="297"/>
      <c r="V187" s="297"/>
      <c r="W187" s="587"/>
    </row>
    <row r="188" spans="2:23" s="298" customFormat="1" ht="12" customHeight="1" x14ac:dyDescent="0.2">
      <c r="B188" s="522">
        <v>85</v>
      </c>
      <c r="C188" s="349"/>
      <c r="D188" s="542" t="s">
        <v>377</v>
      </c>
      <c r="E188" s="542"/>
      <c r="F188" s="524" t="s">
        <v>401</v>
      </c>
      <c r="G188" s="296" t="s">
        <v>66</v>
      </c>
      <c r="H188" s="300"/>
      <c r="I188" s="297"/>
      <c r="J188" s="297"/>
      <c r="K188" s="297"/>
      <c r="L188" s="297"/>
      <c r="M188" s="297"/>
      <c r="N188" s="297"/>
      <c r="O188" s="297"/>
      <c r="P188" s="297"/>
      <c r="Q188" s="297"/>
      <c r="R188" s="297"/>
      <c r="S188" s="297"/>
      <c r="T188" s="297"/>
      <c r="U188" s="297"/>
      <c r="V188" s="297"/>
      <c r="W188" s="587"/>
    </row>
    <row r="189" spans="2:23" s="298" customFormat="1" ht="12" customHeight="1" x14ac:dyDescent="0.2">
      <c r="B189" s="523"/>
      <c r="C189" s="357"/>
      <c r="D189" s="542"/>
      <c r="E189" s="542"/>
      <c r="F189" s="525"/>
      <c r="G189" s="299" t="s">
        <v>9</v>
      </c>
      <c r="H189" s="300"/>
      <c r="I189" s="297"/>
      <c r="J189" s="297"/>
      <c r="K189" s="297"/>
      <c r="L189" s="297"/>
      <c r="M189" s="297"/>
      <c r="N189" s="297"/>
      <c r="O189" s="297"/>
      <c r="P189" s="297"/>
      <c r="Q189" s="297"/>
      <c r="R189" s="297"/>
      <c r="S189" s="297"/>
      <c r="T189" s="297"/>
      <c r="U189" s="297"/>
      <c r="V189" s="297"/>
      <c r="W189" s="587"/>
    </row>
    <row r="190" spans="2:23" s="298" customFormat="1" ht="12" customHeight="1" x14ac:dyDescent="0.2">
      <c r="B190" s="522">
        <v>86</v>
      </c>
      <c r="C190" s="349"/>
      <c r="D190" s="542" t="s">
        <v>378</v>
      </c>
      <c r="E190" s="542"/>
      <c r="F190" s="524" t="s">
        <v>401</v>
      </c>
      <c r="G190" s="296" t="s">
        <v>66</v>
      </c>
      <c r="H190" s="300"/>
      <c r="I190" s="297"/>
      <c r="J190" s="297"/>
      <c r="K190" s="297"/>
      <c r="L190" s="297"/>
      <c r="M190" s="297"/>
      <c r="N190" s="297"/>
      <c r="O190" s="297"/>
      <c r="P190" s="297"/>
      <c r="Q190" s="297"/>
      <c r="R190" s="297"/>
      <c r="S190" s="297"/>
      <c r="T190" s="297"/>
      <c r="U190" s="297"/>
      <c r="V190" s="297"/>
      <c r="W190" s="587"/>
    </row>
    <row r="191" spans="2:23" s="298" customFormat="1" ht="12" customHeight="1" x14ac:dyDescent="0.2">
      <c r="B191" s="523"/>
      <c r="C191" s="357"/>
      <c r="D191" s="542"/>
      <c r="E191" s="542"/>
      <c r="F191" s="525"/>
      <c r="G191" s="299" t="s">
        <v>9</v>
      </c>
      <c r="H191" s="300"/>
      <c r="I191" s="297"/>
      <c r="J191" s="297"/>
      <c r="K191" s="297"/>
      <c r="L191" s="297"/>
      <c r="M191" s="297"/>
      <c r="N191" s="297"/>
      <c r="O191" s="297"/>
      <c r="P191" s="297"/>
      <c r="Q191" s="297"/>
      <c r="R191" s="297"/>
      <c r="S191" s="297"/>
      <c r="T191" s="297"/>
      <c r="U191" s="297"/>
      <c r="V191" s="297"/>
      <c r="W191" s="587"/>
    </row>
    <row r="192" spans="2:23" s="298" customFormat="1" ht="12" customHeight="1" x14ac:dyDescent="0.2">
      <c r="B192" s="522">
        <v>87</v>
      </c>
      <c r="C192" s="349"/>
      <c r="D192" s="542" t="s">
        <v>379</v>
      </c>
      <c r="E192" s="542"/>
      <c r="F192" s="524" t="s">
        <v>401</v>
      </c>
      <c r="G192" s="296" t="s">
        <v>66</v>
      </c>
      <c r="H192" s="300"/>
      <c r="I192" s="297"/>
      <c r="J192" s="297"/>
      <c r="K192" s="297"/>
      <c r="L192" s="297"/>
      <c r="M192" s="297"/>
      <c r="N192" s="297"/>
      <c r="O192" s="297"/>
      <c r="P192" s="297"/>
      <c r="Q192" s="297"/>
      <c r="R192" s="297"/>
      <c r="S192" s="297"/>
      <c r="T192" s="297"/>
      <c r="U192" s="297"/>
      <c r="V192" s="297"/>
      <c r="W192" s="587"/>
    </row>
    <row r="193" spans="2:23" s="298" customFormat="1" ht="12" customHeight="1" x14ac:dyDescent="0.2">
      <c r="B193" s="523"/>
      <c r="C193" s="357"/>
      <c r="D193" s="542"/>
      <c r="E193" s="542"/>
      <c r="F193" s="525"/>
      <c r="G193" s="299" t="s">
        <v>9</v>
      </c>
      <c r="H193" s="300"/>
      <c r="I193" s="297"/>
      <c r="J193" s="297"/>
      <c r="K193" s="297"/>
      <c r="L193" s="297"/>
      <c r="M193" s="297"/>
      <c r="N193" s="297"/>
      <c r="O193" s="297"/>
      <c r="P193" s="297"/>
      <c r="Q193" s="297"/>
      <c r="R193" s="297"/>
      <c r="S193" s="297"/>
      <c r="T193" s="297"/>
      <c r="U193" s="297"/>
      <c r="V193" s="297"/>
      <c r="W193" s="587"/>
    </row>
    <row r="194" spans="2:23" s="298" customFormat="1" ht="12" customHeight="1" x14ac:dyDescent="0.2">
      <c r="B194" s="522">
        <v>88</v>
      </c>
      <c r="C194" s="349"/>
      <c r="D194" s="542" t="s">
        <v>380</v>
      </c>
      <c r="E194" s="542"/>
      <c r="F194" s="524" t="s">
        <v>398</v>
      </c>
      <c r="G194" s="296" t="s">
        <v>66</v>
      </c>
      <c r="H194" s="300"/>
      <c r="I194" s="297"/>
      <c r="J194" s="297"/>
      <c r="K194" s="297"/>
      <c r="L194" s="297"/>
      <c r="M194" s="297"/>
      <c r="N194" s="297"/>
      <c r="O194" s="297"/>
      <c r="P194" s="297"/>
      <c r="Q194" s="297"/>
      <c r="R194" s="297"/>
      <c r="S194" s="297"/>
      <c r="T194" s="297"/>
      <c r="U194" s="297"/>
      <c r="V194" s="297"/>
      <c r="W194" s="587"/>
    </row>
    <row r="195" spans="2:23" s="298" customFormat="1" ht="12" customHeight="1" x14ac:dyDescent="0.2">
      <c r="B195" s="523"/>
      <c r="C195" s="357"/>
      <c r="D195" s="542"/>
      <c r="E195" s="542"/>
      <c r="F195" s="525"/>
      <c r="G195" s="299" t="s">
        <v>9</v>
      </c>
      <c r="H195" s="300"/>
      <c r="I195" s="297"/>
      <c r="J195" s="297"/>
      <c r="K195" s="297"/>
      <c r="L195" s="297"/>
      <c r="M195" s="297"/>
      <c r="N195" s="297"/>
      <c r="O195" s="297"/>
      <c r="P195" s="297"/>
      <c r="Q195" s="297"/>
      <c r="R195" s="297"/>
      <c r="S195" s="297"/>
      <c r="T195" s="297"/>
      <c r="U195" s="297"/>
      <c r="V195" s="297"/>
      <c r="W195" s="587"/>
    </row>
    <row r="196" spans="2:23" s="298" customFormat="1" ht="12" customHeight="1" x14ac:dyDescent="0.2">
      <c r="B196" s="522">
        <v>89</v>
      </c>
      <c r="C196" s="349"/>
      <c r="D196" s="542" t="s">
        <v>381</v>
      </c>
      <c r="E196" s="542"/>
      <c r="F196" s="524" t="s">
        <v>292</v>
      </c>
      <c r="G196" s="296" t="s">
        <v>66</v>
      </c>
      <c r="H196" s="300"/>
      <c r="I196" s="297"/>
      <c r="J196" s="297"/>
      <c r="K196" s="297"/>
      <c r="L196" s="297"/>
      <c r="M196" s="297"/>
      <c r="N196" s="297"/>
      <c r="O196" s="297"/>
      <c r="P196" s="297"/>
      <c r="Q196" s="297"/>
      <c r="R196" s="297"/>
      <c r="S196" s="297"/>
      <c r="T196" s="297"/>
      <c r="U196" s="297"/>
      <c r="V196" s="297"/>
      <c r="W196" s="587"/>
    </row>
    <row r="197" spans="2:23" s="298" customFormat="1" ht="12" customHeight="1" x14ac:dyDescent="0.2">
      <c r="B197" s="523"/>
      <c r="C197" s="357"/>
      <c r="D197" s="542"/>
      <c r="E197" s="542"/>
      <c r="F197" s="525"/>
      <c r="G197" s="299" t="s">
        <v>9</v>
      </c>
      <c r="H197" s="300"/>
      <c r="I197" s="297"/>
      <c r="J197" s="297"/>
      <c r="K197" s="297"/>
      <c r="L197" s="297"/>
      <c r="M197" s="297"/>
      <c r="N197" s="297"/>
      <c r="O197" s="297"/>
      <c r="P197" s="297"/>
      <c r="Q197" s="297"/>
      <c r="R197" s="297"/>
      <c r="S197" s="297"/>
      <c r="T197" s="297"/>
      <c r="U197" s="297"/>
      <c r="V197" s="297"/>
      <c r="W197" s="587"/>
    </row>
    <row r="198" spans="2:23" s="298" customFormat="1" ht="12" customHeight="1" x14ac:dyDescent="0.2">
      <c r="B198" s="522">
        <v>90</v>
      </c>
      <c r="C198" s="349"/>
      <c r="D198" s="542" t="s">
        <v>382</v>
      </c>
      <c r="E198" s="542"/>
      <c r="F198" s="524" t="s">
        <v>398</v>
      </c>
      <c r="G198" s="296" t="s">
        <v>66</v>
      </c>
      <c r="H198" s="300"/>
      <c r="I198" s="297"/>
      <c r="J198" s="297"/>
      <c r="K198" s="297"/>
      <c r="L198" s="297"/>
      <c r="M198" s="297"/>
      <c r="N198" s="297"/>
      <c r="O198" s="297"/>
      <c r="P198" s="297"/>
      <c r="Q198" s="297"/>
      <c r="R198" s="297"/>
      <c r="S198" s="297"/>
      <c r="T198" s="297"/>
      <c r="U198" s="297"/>
      <c r="V198" s="297"/>
      <c r="W198" s="587"/>
    </row>
    <row r="199" spans="2:23" s="298" customFormat="1" ht="12" customHeight="1" x14ac:dyDescent="0.2">
      <c r="B199" s="523"/>
      <c r="C199" s="357"/>
      <c r="D199" s="542"/>
      <c r="E199" s="542"/>
      <c r="F199" s="525"/>
      <c r="G199" s="299" t="s">
        <v>9</v>
      </c>
      <c r="H199" s="300"/>
      <c r="I199" s="297"/>
      <c r="J199" s="297"/>
      <c r="K199" s="297"/>
      <c r="L199" s="297"/>
      <c r="M199" s="297"/>
      <c r="N199" s="297"/>
      <c r="O199" s="297"/>
      <c r="P199" s="297"/>
      <c r="Q199" s="297"/>
      <c r="R199" s="297"/>
      <c r="S199" s="297"/>
      <c r="T199" s="297"/>
      <c r="U199" s="297"/>
      <c r="V199" s="297"/>
      <c r="W199" s="587"/>
    </row>
    <row r="200" spans="2:23" s="298" customFormat="1" ht="12" customHeight="1" x14ac:dyDescent="0.2">
      <c r="B200" s="522">
        <v>91</v>
      </c>
      <c r="C200" s="349"/>
      <c r="D200" s="542" t="s">
        <v>383</v>
      </c>
      <c r="E200" s="542"/>
      <c r="F200" s="524" t="s">
        <v>284</v>
      </c>
      <c r="G200" s="296" t="s">
        <v>66</v>
      </c>
      <c r="H200" s="300"/>
      <c r="I200" s="297"/>
      <c r="J200" s="297"/>
      <c r="K200" s="297"/>
      <c r="L200" s="297"/>
      <c r="M200" s="297"/>
      <c r="N200" s="297"/>
      <c r="O200" s="297"/>
      <c r="P200" s="297"/>
      <c r="Q200" s="297"/>
      <c r="R200" s="297"/>
      <c r="S200" s="297"/>
      <c r="T200" s="297"/>
      <c r="U200" s="297"/>
      <c r="V200" s="297"/>
      <c r="W200" s="587"/>
    </row>
    <row r="201" spans="2:23" s="298" customFormat="1" ht="12" customHeight="1" x14ac:dyDescent="0.2">
      <c r="B201" s="523"/>
      <c r="C201" s="357"/>
      <c r="D201" s="542"/>
      <c r="E201" s="542"/>
      <c r="F201" s="525"/>
      <c r="G201" s="299" t="s">
        <v>9</v>
      </c>
      <c r="H201" s="300"/>
      <c r="I201" s="297"/>
      <c r="J201" s="297"/>
      <c r="K201" s="297"/>
      <c r="L201" s="297"/>
      <c r="M201" s="297"/>
      <c r="N201" s="297"/>
      <c r="O201" s="297"/>
      <c r="P201" s="297"/>
      <c r="Q201" s="297"/>
      <c r="R201" s="297"/>
      <c r="S201" s="297"/>
      <c r="T201" s="297"/>
      <c r="U201" s="297"/>
      <c r="V201" s="297"/>
      <c r="W201" s="587"/>
    </row>
    <row r="202" spans="2:23" s="298" customFormat="1" ht="12" customHeight="1" x14ac:dyDescent="0.2">
      <c r="B202" s="522">
        <v>92</v>
      </c>
      <c r="C202" s="349"/>
      <c r="D202" s="542" t="s">
        <v>384</v>
      </c>
      <c r="E202" s="542"/>
      <c r="F202" s="524" t="s">
        <v>285</v>
      </c>
      <c r="G202" s="296" t="s">
        <v>66</v>
      </c>
      <c r="H202" s="300"/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  <c r="S202" s="297"/>
      <c r="T202" s="297"/>
      <c r="U202" s="297"/>
      <c r="V202" s="297"/>
      <c r="W202" s="587"/>
    </row>
    <row r="203" spans="2:23" s="298" customFormat="1" ht="12" customHeight="1" x14ac:dyDescent="0.2">
      <c r="B203" s="523"/>
      <c r="C203" s="357"/>
      <c r="D203" s="542"/>
      <c r="E203" s="542"/>
      <c r="F203" s="525"/>
      <c r="G203" s="299" t="s">
        <v>9</v>
      </c>
      <c r="H203" s="300"/>
      <c r="I203" s="297"/>
      <c r="J203" s="297"/>
      <c r="K203" s="297"/>
      <c r="L203" s="297"/>
      <c r="M203" s="297"/>
      <c r="N203" s="297"/>
      <c r="O203" s="297"/>
      <c r="P203" s="297"/>
      <c r="Q203" s="297"/>
      <c r="R203" s="297"/>
      <c r="S203" s="297"/>
      <c r="T203" s="297"/>
      <c r="U203" s="297"/>
      <c r="V203" s="297"/>
      <c r="W203" s="587"/>
    </row>
    <row r="204" spans="2:23" s="298" customFormat="1" ht="12" customHeight="1" x14ac:dyDescent="0.2">
      <c r="B204" s="522">
        <v>93</v>
      </c>
      <c r="C204" s="349"/>
      <c r="D204" s="542" t="s">
        <v>385</v>
      </c>
      <c r="E204" s="542"/>
      <c r="F204" s="524" t="s">
        <v>287</v>
      </c>
      <c r="G204" s="296" t="s">
        <v>66</v>
      </c>
      <c r="H204" s="300"/>
      <c r="I204" s="297"/>
      <c r="J204" s="297"/>
      <c r="K204" s="297"/>
      <c r="L204" s="297"/>
      <c r="M204" s="297"/>
      <c r="N204" s="297"/>
      <c r="O204" s="297"/>
      <c r="P204" s="297"/>
      <c r="Q204" s="297"/>
      <c r="R204" s="297"/>
      <c r="S204" s="297"/>
      <c r="T204" s="297"/>
      <c r="U204" s="297"/>
      <c r="V204" s="297"/>
      <c r="W204" s="587"/>
    </row>
    <row r="205" spans="2:23" s="298" customFormat="1" ht="12" customHeight="1" x14ac:dyDescent="0.2">
      <c r="B205" s="523"/>
      <c r="C205" s="357"/>
      <c r="D205" s="542"/>
      <c r="E205" s="542"/>
      <c r="F205" s="525"/>
      <c r="G205" s="299" t="s">
        <v>9</v>
      </c>
      <c r="H205" s="300"/>
      <c r="I205" s="297"/>
      <c r="J205" s="297"/>
      <c r="K205" s="297"/>
      <c r="L205" s="297"/>
      <c r="M205" s="297"/>
      <c r="N205" s="297"/>
      <c r="O205" s="297"/>
      <c r="P205" s="297"/>
      <c r="Q205" s="297"/>
      <c r="R205" s="297"/>
      <c r="S205" s="297"/>
      <c r="T205" s="297"/>
      <c r="U205" s="297"/>
      <c r="V205" s="297"/>
      <c r="W205" s="587"/>
    </row>
    <row r="206" spans="2:23" s="298" customFormat="1" ht="12" customHeight="1" x14ac:dyDescent="0.2">
      <c r="B206" s="522">
        <v>94</v>
      </c>
      <c r="C206" s="349"/>
      <c r="D206" s="542" t="s">
        <v>386</v>
      </c>
      <c r="E206" s="542"/>
      <c r="F206" s="524" t="s">
        <v>284</v>
      </c>
      <c r="G206" s="296" t="s">
        <v>66</v>
      </c>
      <c r="H206" s="300"/>
      <c r="I206" s="297"/>
      <c r="J206" s="297"/>
      <c r="K206" s="297"/>
      <c r="L206" s="297"/>
      <c r="M206" s="297"/>
      <c r="N206" s="297"/>
      <c r="O206" s="297"/>
      <c r="P206" s="297"/>
      <c r="Q206" s="297"/>
      <c r="R206" s="297"/>
      <c r="S206" s="297"/>
      <c r="T206" s="297"/>
      <c r="U206" s="297"/>
      <c r="V206" s="297"/>
      <c r="W206" s="587"/>
    </row>
    <row r="207" spans="2:23" s="298" customFormat="1" ht="12" customHeight="1" x14ac:dyDescent="0.2">
      <c r="B207" s="523"/>
      <c r="C207" s="357"/>
      <c r="D207" s="542"/>
      <c r="E207" s="542"/>
      <c r="F207" s="525"/>
      <c r="G207" s="299" t="s">
        <v>9</v>
      </c>
      <c r="H207" s="300"/>
      <c r="I207" s="297"/>
      <c r="J207" s="297"/>
      <c r="K207" s="297"/>
      <c r="L207" s="297"/>
      <c r="M207" s="297"/>
      <c r="N207" s="297"/>
      <c r="O207" s="297"/>
      <c r="P207" s="297"/>
      <c r="Q207" s="297"/>
      <c r="R207" s="297"/>
      <c r="S207" s="297"/>
      <c r="T207" s="297"/>
      <c r="U207" s="297"/>
      <c r="V207" s="297"/>
      <c r="W207" s="587"/>
    </row>
    <row r="208" spans="2:23" s="298" customFormat="1" ht="12" customHeight="1" x14ac:dyDescent="0.2">
      <c r="B208" s="522">
        <v>95</v>
      </c>
      <c r="C208" s="349"/>
      <c r="D208" s="542" t="s">
        <v>387</v>
      </c>
      <c r="E208" s="542"/>
      <c r="F208" s="524" t="s">
        <v>284</v>
      </c>
      <c r="G208" s="296" t="s">
        <v>66</v>
      </c>
      <c r="H208" s="300"/>
      <c r="I208" s="297"/>
      <c r="J208" s="297"/>
      <c r="K208" s="297"/>
      <c r="L208" s="297"/>
      <c r="M208" s="297"/>
      <c r="N208" s="297"/>
      <c r="O208" s="297"/>
      <c r="P208" s="297"/>
      <c r="Q208" s="297"/>
      <c r="R208" s="297"/>
      <c r="S208" s="297"/>
      <c r="T208" s="297"/>
      <c r="U208" s="297"/>
      <c r="V208" s="297"/>
      <c r="W208" s="587"/>
    </row>
    <row r="209" spans="2:23" s="298" customFormat="1" ht="12" customHeight="1" x14ac:dyDescent="0.2">
      <c r="B209" s="523"/>
      <c r="C209" s="357"/>
      <c r="D209" s="542"/>
      <c r="E209" s="542"/>
      <c r="F209" s="525"/>
      <c r="G209" s="299" t="s">
        <v>9</v>
      </c>
      <c r="H209" s="300"/>
      <c r="I209" s="297"/>
      <c r="J209" s="297"/>
      <c r="K209" s="297"/>
      <c r="L209" s="297"/>
      <c r="M209" s="297"/>
      <c r="N209" s="297"/>
      <c r="O209" s="297"/>
      <c r="P209" s="297"/>
      <c r="Q209" s="297"/>
      <c r="R209" s="297"/>
      <c r="S209" s="297"/>
      <c r="T209" s="297"/>
      <c r="U209" s="297"/>
      <c r="V209" s="297"/>
      <c r="W209" s="587"/>
    </row>
    <row r="210" spans="2:23" s="298" customFormat="1" ht="12" customHeight="1" x14ac:dyDescent="0.2">
      <c r="B210" s="522">
        <v>96</v>
      </c>
      <c r="C210" s="349"/>
      <c r="D210" s="542" t="s">
        <v>388</v>
      </c>
      <c r="E210" s="542"/>
      <c r="F210" s="524" t="s">
        <v>284</v>
      </c>
      <c r="G210" s="296" t="s">
        <v>66</v>
      </c>
      <c r="H210" s="300"/>
      <c r="I210" s="297"/>
      <c r="J210" s="297"/>
      <c r="K210" s="297"/>
      <c r="L210" s="297"/>
      <c r="M210" s="297"/>
      <c r="N210" s="297"/>
      <c r="O210" s="297"/>
      <c r="P210" s="297"/>
      <c r="Q210" s="297"/>
      <c r="R210" s="297"/>
      <c r="S210" s="297"/>
      <c r="T210" s="297"/>
      <c r="U210" s="297"/>
      <c r="V210" s="297"/>
      <c r="W210" s="587"/>
    </row>
    <row r="211" spans="2:23" s="298" customFormat="1" ht="12" customHeight="1" x14ac:dyDescent="0.2">
      <c r="B211" s="523"/>
      <c r="C211" s="357"/>
      <c r="D211" s="542"/>
      <c r="E211" s="542"/>
      <c r="F211" s="525"/>
      <c r="G211" s="299" t="s">
        <v>9</v>
      </c>
      <c r="H211" s="300"/>
      <c r="I211" s="297"/>
      <c r="J211" s="297"/>
      <c r="K211" s="297"/>
      <c r="L211" s="297"/>
      <c r="M211" s="297"/>
      <c r="N211" s="297"/>
      <c r="O211" s="297"/>
      <c r="P211" s="297"/>
      <c r="Q211" s="297"/>
      <c r="R211" s="297"/>
      <c r="S211" s="297"/>
      <c r="T211" s="297"/>
      <c r="U211" s="297"/>
      <c r="V211" s="297"/>
      <c r="W211" s="587"/>
    </row>
    <row r="212" spans="2:23" s="298" customFormat="1" ht="12" customHeight="1" x14ac:dyDescent="0.2">
      <c r="B212" s="522">
        <v>97</v>
      </c>
      <c r="C212" s="349"/>
      <c r="D212" s="542" t="s">
        <v>389</v>
      </c>
      <c r="E212" s="542"/>
      <c r="F212" s="524" t="s">
        <v>284</v>
      </c>
      <c r="G212" s="296" t="s">
        <v>66</v>
      </c>
      <c r="H212" s="300"/>
      <c r="I212" s="297"/>
      <c r="J212" s="297"/>
      <c r="K212" s="297"/>
      <c r="L212" s="297"/>
      <c r="M212" s="297"/>
      <c r="N212" s="297"/>
      <c r="O212" s="297"/>
      <c r="P212" s="297"/>
      <c r="Q212" s="297"/>
      <c r="R212" s="297"/>
      <c r="S212" s="297"/>
      <c r="T212" s="297"/>
      <c r="U212" s="297"/>
      <c r="V212" s="297"/>
      <c r="W212" s="587"/>
    </row>
    <row r="213" spans="2:23" s="298" customFormat="1" ht="12" customHeight="1" x14ac:dyDescent="0.2">
      <c r="B213" s="523"/>
      <c r="C213" s="357"/>
      <c r="D213" s="542"/>
      <c r="E213" s="542"/>
      <c r="F213" s="525"/>
      <c r="G213" s="299" t="s">
        <v>9</v>
      </c>
      <c r="H213" s="300"/>
      <c r="I213" s="297"/>
      <c r="J213" s="297"/>
      <c r="K213" s="297"/>
      <c r="L213" s="297"/>
      <c r="M213" s="297"/>
      <c r="N213" s="297"/>
      <c r="O213" s="297"/>
      <c r="P213" s="297"/>
      <c r="Q213" s="297"/>
      <c r="R213" s="297"/>
      <c r="S213" s="297"/>
      <c r="T213" s="297"/>
      <c r="U213" s="297"/>
      <c r="V213" s="297"/>
      <c r="W213" s="587"/>
    </row>
    <row r="214" spans="2:23" s="298" customFormat="1" ht="12" customHeight="1" x14ac:dyDescent="0.2">
      <c r="B214" s="522">
        <v>98</v>
      </c>
      <c r="C214" s="349"/>
      <c r="D214" s="542" t="s">
        <v>390</v>
      </c>
      <c r="E214" s="542"/>
      <c r="F214" s="524" t="s">
        <v>292</v>
      </c>
      <c r="G214" s="296" t="s">
        <v>66</v>
      </c>
      <c r="H214" s="300"/>
      <c r="I214" s="297"/>
      <c r="J214" s="297"/>
      <c r="K214" s="297"/>
      <c r="L214" s="297"/>
      <c r="M214" s="297"/>
      <c r="N214" s="297"/>
      <c r="O214" s="297"/>
      <c r="P214" s="297"/>
      <c r="Q214" s="297"/>
      <c r="R214" s="297"/>
      <c r="S214" s="297"/>
      <c r="T214" s="297"/>
      <c r="U214" s="297"/>
      <c r="V214" s="297"/>
      <c r="W214" s="587"/>
    </row>
    <row r="215" spans="2:23" s="298" customFormat="1" ht="12" customHeight="1" x14ac:dyDescent="0.2">
      <c r="B215" s="523"/>
      <c r="C215" s="357"/>
      <c r="D215" s="542"/>
      <c r="E215" s="542"/>
      <c r="F215" s="525"/>
      <c r="G215" s="299" t="s">
        <v>9</v>
      </c>
      <c r="H215" s="300"/>
      <c r="I215" s="297"/>
      <c r="J215" s="297"/>
      <c r="K215" s="297"/>
      <c r="L215" s="297"/>
      <c r="M215" s="297"/>
      <c r="N215" s="297"/>
      <c r="O215" s="297"/>
      <c r="P215" s="297"/>
      <c r="Q215" s="297"/>
      <c r="R215" s="297"/>
      <c r="S215" s="297"/>
      <c r="T215" s="297"/>
      <c r="U215" s="297"/>
      <c r="V215" s="297"/>
      <c r="W215" s="587"/>
    </row>
    <row r="216" spans="2:23" s="298" customFormat="1" ht="12" customHeight="1" x14ac:dyDescent="0.2">
      <c r="B216" s="522">
        <v>99</v>
      </c>
      <c r="C216" s="349"/>
      <c r="D216" s="542" t="s">
        <v>391</v>
      </c>
      <c r="E216" s="542"/>
      <c r="F216" s="524" t="s">
        <v>292</v>
      </c>
      <c r="G216" s="296" t="s">
        <v>66</v>
      </c>
      <c r="H216" s="300"/>
      <c r="I216" s="297"/>
      <c r="J216" s="297"/>
      <c r="K216" s="297"/>
      <c r="L216" s="297"/>
      <c r="M216" s="297"/>
      <c r="N216" s="297"/>
      <c r="O216" s="297"/>
      <c r="P216" s="297"/>
      <c r="Q216" s="297"/>
      <c r="R216" s="297"/>
      <c r="S216" s="297"/>
      <c r="T216" s="297"/>
      <c r="U216" s="297"/>
      <c r="V216" s="297"/>
      <c r="W216" s="587"/>
    </row>
    <row r="217" spans="2:23" s="298" customFormat="1" ht="12" customHeight="1" x14ac:dyDescent="0.2">
      <c r="B217" s="523"/>
      <c r="C217" s="357"/>
      <c r="D217" s="542"/>
      <c r="E217" s="542"/>
      <c r="F217" s="525"/>
      <c r="G217" s="299" t="s">
        <v>9</v>
      </c>
      <c r="H217" s="300"/>
      <c r="I217" s="297"/>
      <c r="J217" s="297"/>
      <c r="K217" s="297"/>
      <c r="L217" s="297"/>
      <c r="M217" s="297"/>
      <c r="N217" s="297"/>
      <c r="O217" s="297"/>
      <c r="P217" s="297"/>
      <c r="Q217" s="297"/>
      <c r="R217" s="297"/>
      <c r="S217" s="297"/>
      <c r="T217" s="297"/>
      <c r="U217" s="297"/>
      <c r="V217" s="297"/>
      <c r="W217" s="587"/>
    </row>
    <row r="218" spans="2:23" s="298" customFormat="1" ht="12" customHeight="1" x14ac:dyDescent="0.2">
      <c r="B218" s="522">
        <v>100</v>
      </c>
      <c r="C218" s="349"/>
      <c r="D218" s="542" t="s">
        <v>392</v>
      </c>
      <c r="E218" s="542"/>
      <c r="F218" s="524" t="s">
        <v>292</v>
      </c>
      <c r="G218" s="296" t="s">
        <v>66</v>
      </c>
      <c r="H218" s="300"/>
      <c r="I218" s="297"/>
      <c r="J218" s="297"/>
      <c r="K218" s="297"/>
      <c r="L218" s="297"/>
      <c r="M218" s="297"/>
      <c r="N218" s="297"/>
      <c r="O218" s="297"/>
      <c r="P218" s="297"/>
      <c r="Q218" s="297"/>
      <c r="R218" s="297"/>
      <c r="S218" s="297"/>
      <c r="T218" s="297"/>
      <c r="U218" s="297"/>
      <c r="V218" s="297"/>
      <c r="W218" s="587"/>
    </row>
    <row r="219" spans="2:23" s="298" customFormat="1" ht="12" customHeight="1" x14ac:dyDescent="0.2">
      <c r="B219" s="523"/>
      <c r="C219" s="357"/>
      <c r="D219" s="542"/>
      <c r="E219" s="542"/>
      <c r="F219" s="525"/>
      <c r="G219" s="299" t="s">
        <v>9</v>
      </c>
      <c r="H219" s="300"/>
      <c r="I219" s="297"/>
      <c r="J219" s="297"/>
      <c r="K219" s="297"/>
      <c r="L219" s="297"/>
      <c r="M219" s="297"/>
      <c r="N219" s="297"/>
      <c r="O219" s="297"/>
      <c r="P219" s="297"/>
      <c r="Q219" s="297"/>
      <c r="R219" s="297"/>
      <c r="S219" s="297"/>
      <c r="T219" s="297"/>
      <c r="U219" s="297"/>
      <c r="V219" s="297"/>
      <c r="W219" s="587"/>
    </row>
    <row r="220" spans="2:23" s="298" customFormat="1" ht="12" customHeight="1" x14ac:dyDescent="0.2">
      <c r="B220" s="522">
        <v>101</v>
      </c>
      <c r="C220" s="349"/>
      <c r="D220" s="542" t="s">
        <v>393</v>
      </c>
      <c r="E220" s="542"/>
      <c r="F220" s="524" t="s">
        <v>287</v>
      </c>
      <c r="G220" s="296" t="s">
        <v>66</v>
      </c>
      <c r="H220" s="300"/>
      <c r="I220" s="297"/>
      <c r="J220" s="297"/>
      <c r="K220" s="297"/>
      <c r="L220" s="297"/>
      <c r="M220" s="297"/>
      <c r="N220" s="297"/>
      <c r="O220" s="297"/>
      <c r="P220" s="297"/>
      <c r="Q220" s="297"/>
      <c r="R220" s="297"/>
      <c r="S220" s="297"/>
      <c r="T220" s="297"/>
      <c r="U220" s="297"/>
      <c r="V220" s="297"/>
      <c r="W220" s="587"/>
    </row>
    <row r="221" spans="2:23" s="298" customFormat="1" ht="12" customHeight="1" x14ac:dyDescent="0.2">
      <c r="B221" s="523"/>
      <c r="C221" s="357"/>
      <c r="D221" s="542"/>
      <c r="E221" s="542"/>
      <c r="F221" s="525"/>
      <c r="G221" s="299" t="s">
        <v>9</v>
      </c>
      <c r="H221" s="300"/>
      <c r="I221" s="297"/>
      <c r="J221" s="297"/>
      <c r="K221" s="297"/>
      <c r="L221" s="297"/>
      <c r="M221" s="297"/>
      <c r="N221" s="297"/>
      <c r="O221" s="297"/>
      <c r="P221" s="297"/>
      <c r="Q221" s="297"/>
      <c r="R221" s="297"/>
      <c r="S221" s="297"/>
      <c r="T221" s="297"/>
      <c r="U221" s="297"/>
      <c r="V221" s="297"/>
      <c r="W221" s="587"/>
    </row>
    <row r="222" spans="2:23" s="298" customFormat="1" ht="12" customHeight="1" x14ac:dyDescent="0.2">
      <c r="B222" s="522">
        <v>102</v>
      </c>
      <c r="C222" s="349"/>
      <c r="D222" s="542" t="s">
        <v>402</v>
      </c>
      <c r="E222" s="542"/>
      <c r="F222" s="524" t="s">
        <v>287</v>
      </c>
      <c r="G222" s="296" t="s">
        <v>66</v>
      </c>
      <c r="H222" s="300"/>
      <c r="I222" s="297"/>
      <c r="J222" s="297"/>
      <c r="K222" s="297"/>
      <c r="L222" s="297"/>
      <c r="M222" s="297"/>
      <c r="N222" s="297"/>
      <c r="O222" s="297"/>
      <c r="P222" s="297"/>
      <c r="Q222" s="297"/>
      <c r="R222" s="297"/>
      <c r="S222" s="297"/>
      <c r="T222" s="297"/>
      <c r="U222" s="297"/>
      <c r="V222" s="297"/>
      <c r="W222" s="587"/>
    </row>
    <row r="223" spans="2:23" s="298" customFormat="1" ht="12" customHeight="1" x14ac:dyDescent="0.2">
      <c r="B223" s="523"/>
      <c r="C223" s="357"/>
      <c r="D223" s="542"/>
      <c r="E223" s="542"/>
      <c r="F223" s="525"/>
      <c r="G223" s="299" t="s">
        <v>9</v>
      </c>
      <c r="H223" s="300"/>
      <c r="I223" s="297"/>
      <c r="J223" s="297"/>
      <c r="K223" s="297"/>
      <c r="L223" s="297"/>
      <c r="M223" s="297"/>
      <c r="N223" s="297"/>
      <c r="O223" s="297"/>
      <c r="P223" s="297"/>
      <c r="Q223" s="297"/>
      <c r="R223" s="297"/>
      <c r="S223" s="297"/>
      <c r="T223" s="297"/>
      <c r="U223" s="297"/>
      <c r="V223" s="297"/>
      <c r="W223" s="587"/>
    </row>
    <row r="224" spans="2:23" s="298" customFormat="1" ht="12" customHeight="1" x14ac:dyDescent="0.2">
      <c r="B224" s="522">
        <v>103</v>
      </c>
      <c r="C224" s="349"/>
      <c r="D224" s="542" t="s">
        <v>279</v>
      </c>
      <c r="E224" s="542"/>
      <c r="F224" s="524" t="s">
        <v>292</v>
      </c>
      <c r="G224" s="296" t="s">
        <v>66</v>
      </c>
      <c r="H224" s="300"/>
      <c r="I224" s="297"/>
      <c r="J224" s="297"/>
      <c r="K224" s="297"/>
      <c r="L224" s="297"/>
      <c r="M224" s="297"/>
      <c r="N224" s="297"/>
      <c r="O224" s="297"/>
      <c r="P224" s="297"/>
      <c r="Q224" s="297"/>
      <c r="R224" s="297"/>
      <c r="S224" s="297"/>
      <c r="T224" s="297"/>
      <c r="U224" s="297"/>
      <c r="V224" s="297"/>
      <c r="W224" s="323"/>
    </row>
    <row r="225" spans="2:23" s="298" customFormat="1" ht="12" customHeight="1" x14ac:dyDescent="0.2">
      <c r="B225" s="523"/>
      <c r="C225" s="357"/>
      <c r="D225" s="542"/>
      <c r="E225" s="542"/>
      <c r="F225" s="525"/>
      <c r="G225" s="299" t="s">
        <v>9</v>
      </c>
      <c r="H225" s="300"/>
      <c r="I225" s="297"/>
      <c r="J225" s="297"/>
      <c r="K225" s="297"/>
      <c r="L225" s="297"/>
      <c r="M225" s="297"/>
      <c r="N225" s="297"/>
      <c r="O225" s="297"/>
      <c r="P225" s="297"/>
      <c r="Q225" s="297"/>
      <c r="R225" s="297"/>
      <c r="S225" s="297"/>
      <c r="T225" s="297"/>
      <c r="U225" s="297"/>
      <c r="V225" s="297"/>
      <c r="W225" s="323"/>
    </row>
    <row r="226" spans="2:23" s="298" customFormat="1" ht="12" customHeight="1" x14ac:dyDescent="0.2">
      <c r="B226" s="522">
        <v>104</v>
      </c>
      <c r="C226" s="349"/>
      <c r="D226" s="542" t="s">
        <v>280</v>
      </c>
      <c r="E226" s="542"/>
      <c r="F226" s="524" t="s">
        <v>292</v>
      </c>
      <c r="G226" s="296" t="s">
        <v>66</v>
      </c>
      <c r="H226" s="300"/>
      <c r="I226" s="297"/>
      <c r="J226" s="297"/>
      <c r="K226" s="297"/>
      <c r="L226" s="297"/>
      <c r="M226" s="297"/>
      <c r="N226" s="297"/>
      <c r="O226" s="297"/>
      <c r="P226" s="297"/>
      <c r="Q226" s="297"/>
      <c r="R226" s="297"/>
      <c r="S226" s="297"/>
      <c r="T226" s="297"/>
      <c r="U226" s="297"/>
      <c r="V226" s="297"/>
      <c r="W226" s="323"/>
    </row>
    <row r="227" spans="2:23" s="298" customFormat="1" ht="12" customHeight="1" x14ac:dyDescent="0.2">
      <c r="B227" s="523"/>
      <c r="C227" s="357"/>
      <c r="D227" s="542"/>
      <c r="E227" s="542"/>
      <c r="F227" s="525"/>
      <c r="G227" s="299" t="s">
        <v>9</v>
      </c>
      <c r="H227" s="300"/>
      <c r="I227" s="297"/>
      <c r="J227" s="297"/>
      <c r="K227" s="297"/>
      <c r="L227" s="297"/>
      <c r="M227" s="297"/>
      <c r="N227" s="297"/>
      <c r="O227" s="297"/>
      <c r="P227" s="297"/>
      <c r="Q227" s="297"/>
      <c r="R227" s="297"/>
      <c r="S227" s="297"/>
      <c r="T227" s="297"/>
      <c r="U227" s="297"/>
      <c r="V227" s="297"/>
      <c r="W227" s="323"/>
    </row>
    <row r="228" spans="2:23" x14ac:dyDescent="0.2">
      <c r="B228" s="522">
        <v>105</v>
      </c>
      <c r="C228" s="349"/>
      <c r="D228" s="542" t="s">
        <v>419</v>
      </c>
      <c r="E228" s="542"/>
      <c r="F228" s="591" t="s">
        <v>287</v>
      </c>
      <c r="G228" s="296" t="s">
        <v>66</v>
      </c>
      <c r="H228" s="11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530"/>
    </row>
    <row r="229" spans="2:23" ht="13.5" thickBot="1" x14ac:dyDescent="0.25">
      <c r="B229" s="543"/>
      <c r="C229" s="351"/>
      <c r="D229" s="593"/>
      <c r="E229" s="593"/>
      <c r="F229" s="592"/>
      <c r="G229" s="324" t="s">
        <v>9</v>
      </c>
      <c r="H229" s="19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549"/>
    </row>
    <row r="230" spans="2:23" ht="13.5" thickTop="1" x14ac:dyDescent="0.2">
      <c r="B230" s="338" t="s">
        <v>654</v>
      </c>
      <c r="C230" s="338"/>
      <c r="D230" s="338"/>
      <c r="E230" s="338"/>
      <c r="F230" s="338"/>
      <c r="G230" s="332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31"/>
    </row>
    <row r="231" spans="2:23" ht="13.5" thickBot="1" x14ac:dyDescent="0.25">
      <c r="B231" s="339" t="s">
        <v>655</v>
      </c>
      <c r="C231" s="339"/>
      <c r="D231" s="339"/>
      <c r="E231" s="339"/>
      <c r="F231" s="339"/>
      <c r="G231" s="327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30"/>
    </row>
    <row r="232" spans="2:23" ht="13.5" thickTop="1" x14ac:dyDescent="0.2">
      <c r="B232" s="331"/>
      <c r="C232" s="331"/>
      <c r="D232" s="331"/>
      <c r="E232" s="331"/>
      <c r="F232" s="331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2:23" x14ac:dyDescent="0.2">
      <c r="B233" s="331"/>
      <c r="C233" s="331"/>
      <c r="D233" s="331"/>
      <c r="E233" s="331"/>
      <c r="F233" s="331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2:23" x14ac:dyDescent="0.2">
      <c r="B234" s="331"/>
      <c r="C234" s="331"/>
      <c r="D234" s="331"/>
      <c r="E234" s="331"/>
      <c r="F234" s="331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2:23" x14ac:dyDescent="0.2">
      <c r="B235" s="12"/>
      <c r="C235" s="12"/>
      <c r="D235" s="4"/>
      <c r="E235" s="4"/>
      <c r="F235" s="4"/>
      <c r="G235" s="4"/>
      <c r="S235" s="12"/>
      <c r="T235" s="12"/>
      <c r="U235" s="12"/>
      <c r="V235" s="12"/>
      <c r="W235" s="12"/>
    </row>
    <row r="236" spans="2:23" x14ac:dyDescent="0.2">
      <c r="B236" t="s">
        <v>15</v>
      </c>
      <c r="S236" t="s">
        <v>5</v>
      </c>
    </row>
    <row r="238" spans="2:23" x14ac:dyDescent="0.2">
      <c r="B238" s="22" t="s">
        <v>632</v>
      </c>
    </row>
  </sheetData>
  <mergeCells count="541">
    <mergeCell ref="C222:C223"/>
    <mergeCell ref="B226:B227"/>
    <mergeCell ref="D226:E227"/>
    <mergeCell ref="F226:F227"/>
    <mergeCell ref="C224:C225"/>
    <mergeCell ref="C226:C227"/>
    <mergeCell ref="T3:W3"/>
    <mergeCell ref="E4:J4"/>
    <mergeCell ref="T5:W6"/>
    <mergeCell ref="H8:J8"/>
    <mergeCell ref="B13:B15"/>
    <mergeCell ref="C13:C15"/>
    <mergeCell ref="D13:E15"/>
    <mergeCell ref="F13:F15"/>
    <mergeCell ref="G13:V14"/>
    <mergeCell ref="W13:W15"/>
    <mergeCell ref="K3:S4"/>
    <mergeCell ref="K6:S11"/>
    <mergeCell ref="W17:W18"/>
    <mergeCell ref="D17:E18"/>
    <mergeCell ref="D19:E20"/>
    <mergeCell ref="B19:B20"/>
    <mergeCell ref="B21:B22"/>
    <mergeCell ref="C21:C22"/>
    <mergeCell ref="F19:F20"/>
    <mergeCell ref="F21:F22"/>
    <mergeCell ref="W19:W20"/>
    <mergeCell ref="W21:W22"/>
    <mergeCell ref="D119:E120"/>
    <mergeCell ref="B117:B118"/>
    <mergeCell ref="C117:C118"/>
    <mergeCell ref="B119:B120"/>
    <mergeCell ref="C119:C120"/>
    <mergeCell ref="F117:F118"/>
    <mergeCell ref="F119:F120"/>
    <mergeCell ref="D51:E52"/>
    <mergeCell ref="D53:E54"/>
    <mergeCell ref="D55:E56"/>
    <mergeCell ref="D57:E58"/>
    <mergeCell ref="D59:E60"/>
    <mergeCell ref="D41:E42"/>
    <mergeCell ref="D43:E44"/>
    <mergeCell ref="D45:E46"/>
    <mergeCell ref="D47:E48"/>
    <mergeCell ref="D49:E50"/>
    <mergeCell ref="D67:E68"/>
    <mergeCell ref="D69:E69"/>
    <mergeCell ref="D70:E71"/>
    <mergeCell ref="D16:E16"/>
    <mergeCell ref="C17:C18"/>
    <mergeCell ref="B17:B18"/>
    <mergeCell ref="F17:F18"/>
    <mergeCell ref="D31:E32"/>
    <mergeCell ref="D33:E34"/>
    <mergeCell ref="D35:E36"/>
    <mergeCell ref="D37:E38"/>
    <mergeCell ref="D39:E40"/>
    <mergeCell ref="D21:E22"/>
    <mergeCell ref="D23:E24"/>
    <mergeCell ref="D25:E26"/>
    <mergeCell ref="D27:E28"/>
    <mergeCell ref="D29:E30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C19:C20"/>
    <mergeCell ref="D126:E127"/>
    <mergeCell ref="D125:E125"/>
    <mergeCell ref="F126:F127"/>
    <mergeCell ref="D128:E129"/>
    <mergeCell ref="D130:E131"/>
    <mergeCell ref="B128:B129"/>
    <mergeCell ref="C128:C129"/>
    <mergeCell ref="W123:W124"/>
    <mergeCell ref="W126:W127"/>
    <mergeCell ref="W128:W129"/>
    <mergeCell ref="W130:W131"/>
    <mergeCell ref="F130:F131"/>
    <mergeCell ref="D121:E122"/>
    <mergeCell ref="D123:E124"/>
    <mergeCell ref="B121:B122"/>
    <mergeCell ref="C121:C122"/>
    <mergeCell ref="B123:B124"/>
    <mergeCell ref="C123:C124"/>
    <mergeCell ref="F121:F122"/>
    <mergeCell ref="F123:F124"/>
    <mergeCell ref="W121:W122"/>
    <mergeCell ref="W214:W215"/>
    <mergeCell ref="D150:E151"/>
    <mergeCell ref="D152:E153"/>
    <mergeCell ref="D154:E155"/>
    <mergeCell ref="D156:E157"/>
    <mergeCell ref="D158:E159"/>
    <mergeCell ref="D140:E141"/>
    <mergeCell ref="D142:E143"/>
    <mergeCell ref="D144:E145"/>
    <mergeCell ref="D146:E147"/>
    <mergeCell ref="D148:E149"/>
    <mergeCell ref="D170:E171"/>
    <mergeCell ref="D172:E173"/>
    <mergeCell ref="D174:E175"/>
    <mergeCell ref="D176:E177"/>
    <mergeCell ref="D178:E179"/>
    <mergeCell ref="D186:E187"/>
    <mergeCell ref="F142:F143"/>
    <mergeCell ref="F144:F145"/>
    <mergeCell ref="F146:F147"/>
    <mergeCell ref="F148:F149"/>
    <mergeCell ref="F150:F151"/>
    <mergeCell ref="F170:F171"/>
    <mergeCell ref="D194:E195"/>
    <mergeCell ref="D132:E133"/>
    <mergeCell ref="D134:E135"/>
    <mergeCell ref="B134:B135"/>
    <mergeCell ref="C134:C135"/>
    <mergeCell ref="F134:F135"/>
    <mergeCell ref="D136:E137"/>
    <mergeCell ref="D138:E139"/>
    <mergeCell ref="B136:B137"/>
    <mergeCell ref="C136:C137"/>
    <mergeCell ref="B138:B139"/>
    <mergeCell ref="F136:F137"/>
    <mergeCell ref="F138:F139"/>
    <mergeCell ref="F132:F133"/>
    <mergeCell ref="D180:E181"/>
    <mergeCell ref="D182:E183"/>
    <mergeCell ref="D184:E185"/>
    <mergeCell ref="B214:B215"/>
    <mergeCell ref="C214:C215"/>
    <mergeCell ref="F210:F211"/>
    <mergeCell ref="F212:F213"/>
    <mergeCell ref="F214:F215"/>
    <mergeCell ref="D214:E215"/>
    <mergeCell ref="C188:C189"/>
    <mergeCell ref="B190:B191"/>
    <mergeCell ref="C190:C191"/>
    <mergeCell ref="B184:B185"/>
    <mergeCell ref="C184:C185"/>
    <mergeCell ref="B186:B187"/>
    <mergeCell ref="C186:C187"/>
    <mergeCell ref="B188:B189"/>
    <mergeCell ref="D212:E213"/>
    <mergeCell ref="B210:B211"/>
    <mergeCell ref="C210:C211"/>
    <mergeCell ref="B212:B213"/>
    <mergeCell ref="F206:F207"/>
    <mergeCell ref="B208:B209"/>
    <mergeCell ref="C208:C209"/>
    <mergeCell ref="D160:E161"/>
    <mergeCell ref="D162:E163"/>
    <mergeCell ref="D164:E165"/>
    <mergeCell ref="D166:E167"/>
    <mergeCell ref="D168:E169"/>
    <mergeCell ref="D188:E189"/>
    <mergeCell ref="D190:E191"/>
    <mergeCell ref="D192:E193"/>
    <mergeCell ref="W222:W223"/>
    <mergeCell ref="W168:W169"/>
    <mergeCell ref="W170:W171"/>
    <mergeCell ref="W172:W173"/>
    <mergeCell ref="W174:W175"/>
    <mergeCell ref="W176:W177"/>
    <mergeCell ref="W204:W205"/>
    <mergeCell ref="W206:W207"/>
    <mergeCell ref="W208:W209"/>
    <mergeCell ref="W210:W211"/>
    <mergeCell ref="W212:W213"/>
    <mergeCell ref="W194:W195"/>
    <mergeCell ref="W196:W197"/>
    <mergeCell ref="W198:W199"/>
    <mergeCell ref="W200:W201"/>
    <mergeCell ref="W202:W203"/>
    <mergeCell ref="W228:W229"/>
    <mergeCell ref="D218:E219"/>
    <mergeCell ref="D220:E221"/>
    <mergeCell ref="W216:W217"/>
    <mergeCell ref="B218:B219"/>
    <mergeCell ref="C218:C219"/>
    <mergeCell ref="B220:B221"/>
    <mergeCell ref="C220:C221"/>
    <mergeCell ref="F218:F219"/>
    <mergeCell ref="F220:F221"/>
    <mergeCell ref="W218:W219"/>
    <mergeCell ref="W220:W221"/>
    <mergeCell ref="B228:B229"/>
    <mergeCell ref="C228:C229"/>
    <mergeCell ref="F222:F223"/>
    <mergeCell ref="B222:B223"/>
    <mergeCell ref="C216:C217"/>
    <mergeCell ref="F216:F217"/>
    <mergeCell ref="F228:F229"/>
    <mergeCell ref="D228:E229"/>
    <mergeCell ref="D222:E223"/>
    <mergeCell ref="D216:E217"/>
    <mergeCell ref="B216:B217"/>
    <mergeCell ref="B224:B225"/>
    <mergeCell ref="D61:E62"/>
    <mergeCell ref="D63:E64"/>
    <mergeCell ref="D65:E66"/>
    <mergeCell ref="D82:E83"/>
    <mergeCell ref="D84:E85"/>
    <mergeCell ref="D72:E73"/>
    <mergeCell ref="D74:E75"/>
    <mergeCell ref="D76:E77"/>
    <mergeCell ref="D78:E79"/>
    <mergeCell ref="D80:E81"/>
    <mergeCell ref="D91:E92"/>
    <mergeCell ref="D90:E90"/>
    <mergeCell ref="D93:E94"/>
    <mergeCell ref="D95:E96"/>
    <mergeCell ref="D97:E98"/>
    <mergeCell ref="D86:E87"/>
    <mergeCell ref="D88:E89"/>
    <mergeCell ref="D109:E110"/>
    <mergeCell ref="D111:E112"/>
    <mergeCell ref="D113:E114"/>
    <mergeCell ref="D115:E116"/>
    <mergeCell ref="D117:E118"/>
    <mergeCell ref="D99:E100"/>
    <mergeCell ref="D101:E102"/>
    <mergeCell ref="D103:E104"/>
    <mergeCell ref="D105:E106"/>
    <mergeCell ref="D107:E108"/>
    <mergeCell ref="B29:B30"/>
    <mergeCell ref="C29:C30"/>
    <mergeCell ref="B31:B32"/>
    <mergeCell ref="C31:C32"/>
    <mergeCell ref="B33:B34"/>
    <mergeCell ref="C33:C34"/>
    <mergeCell ref="B45:B46"/>
    <mergeCell ref="C45:C46"/>
    <mergeCell ref="B53:B54"/>
    <mergeCell ref="C53:C54"/>
    <mergeCell ref="B51:B52"/>
    <mergeCell ref="C51:C52"/>
    <mergeCell ref="B55:B56"/>
    <mergeCell ref="C55:C56"/>
    <mergeCell ref="B57:B58"/>
    <mergeCell ref="C57:C58"/>
    <mergeCell ref="B47:B48"/>
    <mergeCell ref="C47:C48"/>
    <mergeCell ref="B49:B50"/>
    <mergeCell ref="C49:C50"/>
    <mergeCell ref="B23:B24"/>
    <mergeCell ref="C23:C24"/>
    <mergeCell ref="B25:B26"/>
    <mergeCell ref="C25:C26"/>
    <mergeCell ref="B27:B28"/>
    <mergeCell ref="C27:C28"/>
    <mergeCell ref="B41:B42"/>
    <mergeCell ref="C41:C42"/>
    <mergeCell ref="B43:B44"/>
    <mergeCell ref="C43:C44"/>
    <mergeCell ref="B35:B36"/>
    <mergeCell ref="C35:C36"/>
    <mergeCell ref="B37:B38"/>
    <mergeCell ref="C37:C38"/>
    <mergeCell ref="B39:B40"/>
    <mergeCell ref="C39:C40"/>
    <mergeCell ref="B65:B66"/>
    <mergeCell ref="C65:C66"/>
    <mergeCell ref="B59:B60"/>
    <mergeCell ref="C59:C60"/>
    <mergeCell ref="B61:B62"/>
    <mergeCell ref="C61:C62"/>
    <mergeCell ref="B63:B64"/>
    <mergeCell ref="C63:C64"/>
    <mergeCell ref="B67:B68"/>
    <mergeCell ref="C67:C68"/>
    <mergeCell ref="B70:B71"/>
    <mergeCell ref="C70:C71"/>
    <mergeCell ref="B72:B73"/>
    <mergeCell ref="C72:C73"/>
    <mergeCell ref="B80:B81"/>
    <mergeCell ref="C80:C81"/>
    <mergeCell ref="B82:B83"/>
    <mergeCell ref="C82:C83"/>
    <mergeCell ref="B84:B85"/>
    <mergeCell ref="C84:C85"/>
    <mergeCell ref="B74:B75"/>
    <mergeCell ref="C74:C75"/>
    <mergeCell ref="B76:B77"/>
    <mergeCell ref="C76:C77"/>
    <mergeCell ref="B78:B79"/>
    <mergeCell ref="C78:C79"/>
    <mergeCell ref="B86:B87"/>
    <mergeCell ref="C86:C87"/>
    <mergeCell ref="B88:B89"/>
    <mergeCell ref="B93:B94"/>
    <mergeCell ref="C93:C94"/>
    <mergeCell ref="B95:B96"/>
    <mergeCell ref="C95:C96"/>
    <mergeCell ref="B97:B98"/>
    <mergeCell ref="C97:C98"/>
    <mergeCell ref="C88:C89"/>
    <mergeCell ref="B91:B92"/>
    <mergeCell ref="C91:C92"/>
    <mergeCell ref="B105:B106"/>
    <mergeCell ref="C105:C106"/>
    <mergeCell ref="B107:B108"/>
    <mergeCell ref="C107:C108"/>
    <mergeCell ref="B109:B110"/>
    <mergeCell ref="C109:C110"/>
    <mergeCell ref="B99:B100"/>
    <mergeCell ref="C99:C100"/>
    <mergeCell ref="B101:B102"/>
    <mergeCell ref="C101:C102"/>
    <mergeCell ref="B103:B104"/>
    <mergeCell ref="C103:C104"/>
    <mergeCell ref="B142:B143"/>
    <mergeCell ref="C142:C143"/>
    <mergeCell ref="B144:B145"/>
    <mergeCell ref="C144:C145"/>
    <mergeCell ref="B146:B147"/>
    <mergeCell ref="C146:C147"/>
    <mergeCell ref="B111:B112"/>
    <mergeCell ref="C111:C112"/>
    <mergeCell ref="B113:B114"/>
    <mergeCell ref="C113:C114"/>
    <mergeCell ref="B115:B116"/>
    <mergeCell ref="C115:C116"/>
    <mergeCell ref="C138:C139"/>
    <mergeCell ref="B140:B141"/>
    <mergeCell ref="C140:C141"/>
    <mergeCell ref="B130:B131"/>
    <mergeCell ref="C130:C131"/>
    <mergeCell ref="B132:B133"/>
    <mergeCell ref="C132:C133"/>
    <mergeCell ref="B126:B127"/>
    <mergeCell ref="C126:C127"/>
    <mergeCell ref="B154:B155"/>
    <mergeCell ref="C154:C155"/>
    <mergeCell ref="B156:B157"/>
    <mergeCell ref="C156:C157"/>
    <mergeCell ref="B158:B159"/>
    <mergeCell ref="C158:C159"/>
    <mergeCell ref="B148:B149"/>
    <mergeCell ref="C148:C149"/>
    <mergeCell ref="B150:B151"/>
    <mergeCell ref="C150:C151"/>
    <mergeCell ref="B152:B153"/>
    <mergeCell ref="C152:C153"/>
    <mergeCell ref="B166:B167"/>
    <mergeCell ref="C166:C167"/>
    <mergeCell ref="B168:B169"/>
    <mergeCell ref="C168:C169"/>
    <mergeCell ref="B170:B171"/>
    <mergeCell ref="C170:C171"/>
    <mergeCell ref="B160:B161"/>
    <mergeCell ref="C160:C161"/>
    <mergeCell ref="B162:B163"/>
    <mergeCell ref="C162:C163"/>
    <mergeCell ref="B164:B165"/>
    <mergeCell ref="C164:C165"/>
    <mergeCell ref="B178:B179"/>
    <mergeCell ref="C178:C179"/>
    <mergeCell ref="B180:B181"/>
    <mergeCell ref="C180:C181"/>
    <mergeCell ref="B182:B183"/>
    <mergeCell ref="C182:C183"/>
    <mergeCell ref="B172:B173"/>
    <mergeCell ref="C172:C173"/>
    <mergeCell ref="B174:B175"/>
    <mergeCell ref="C174:C175"/>
    <mergeCell ref="B176:B177"/>
    <mergeCell ref="C176:C177"/>
    <mergeCell ref="B192:B193"/>
    <mergeCell ref="C192:C193"/>
    <mergeCell ref="B194:B195"/>
    <mergeCell ref="C194:C195"/>
    <mergeCell ref="B196:B197"/>
    <mergeCell ref="C196:C197"/>
    <mergeCell ref="F43:F44"/>
    <mergeCell ref="F45:F46"/>
    <mergeCell ref="F47:F48"/>
    <mergeCell ref="F49:F50"/>
    <mergeCell ref="F51:F52"/>
    <mergeCell ref="F74:F75"/>
    <mergeCell ref="F76:F77"/>
    <mergeCell ref="F78:F79"/>
    <mergeCell ref="F80:F81"/>
    <mergeCell ref="F86:F87"/>
    <mergeCell ref="F88:F89"/>
    <mergeCell ref="F82:F83"/>
    <mergeCell ref="F84:F85"/>
    <mergeCell ref="F101:F102"/>
    <mergeCell ref="F103:F104"/>
    <mergeCell ref="F105:F106"/>
    <mergeCell ref="F107:F108"/>
    <mergeCell ref="F91:F92"/>
    <mergeCell ref="F41:F42"/>
    <mergeCell ref="F63:F64"/>
    <mergeCell ref="F65:F66"/>
    <mergeCell ref="F53:F54"/>
    <mergeCell ref="F55:F56"/>
    <mergeCell ref="F57:F58"/>
    <mergeCell ref="F59:F60"/>
    <mergeCell ref="F61:F62"/>
    <mergeCell ref="F72:F73"/>
    <mergeCell ref="F67:F68"/>
    <mergeCell ref="F70:F71"/>
    <mergeCell ref="F93:F94"/>
    <mergeCell ref="F95:F96"/>
    <mergeCell ref="F97:F98"/>
    <mergeCell ref="F99:F100"/>
    <mergeCell ref="F109:F110"/>
    <mergeCell ref="F111:F112"/>
    <mergeCell ref="F113:F114"/>
    <mergeCell ref="F115:F116"/>
    <mergeCell ref="F128:F129"/>
    <mergeCell ref="W23:W24"/>
    <mergeCell ref="W25:W26"/>
    <mergeCell ref="W27:W28"/>
    <mergeCell ref="W29:W30"/>
    <mergeCell ref="W31:W32"/>
    <mergeCell ref="F198:F199"/>
    <mergeCell ref="F172:F173"/>
    <mergeCell ref="F174:F175"/>
    <mergeCell ref="F176:F177"/>
    <mergeCell ref="F178:F179"/>
    <mergeCell ref="F180:F181"/>
    <mergeCell ref="W43:W44"/>
    <mergeCell ref="W45:W46"/>
    <mergeCell ref="W47:W48"/>
    <mergeCell ref="W49:W50"/>
    <mergeCell ref="W51:W52"/>
    <mergeCell ref="W33:W34"/>
    <mergeCell ref="W35:W36"/>
    <mergeCell ref="W37:W38"/>
    <mergeCell ref="W39:W40"/>
    <mergeCell ref="W41:W42"/>
    <mergeCell ref="F162:F163"/>
    <mergeCell ref="F188:F189"/>
    <mergeCell ref="F190:F191"/>
    <mergeCell ref="F192:F193"/>
    <mergeCell ref="F194:F195"/>
    <mergeCell ref="F196:F197"/>
    <mergeCell ref="F182:F183"/>
    <mergeCell ref="F184:F185"/>
    <mergeCell ref="F186:F187"/>
    <mergeCell ref="F140:F141"/>
    <mergeCell ref="F164:F165"/>
    <mergeCell ref="F166:F167"/>
    <mergeCell ref="F168:F169"/>
    <mergeCell ref="F152:F153"/>
    <mergeCell ref="F154:F155"/>
    <mergeCell ref="F156:F157"/>
    <mergeCell ref="F158:F159"/>
    <mergeCell ref="F160:F161"/>
    <mergeCell ref="W63:W64"/>
    <mergeCell ref="W65:W66"/>
    <mergeCell ref="W53:W54"/>
    <mergeCell ref="W55:W56"/>
    <mergeCell ref="W57:W58"/>
    <mergeCell ref="W59:W60"/>
    <mergeCell ref="W61:W62"/>
    <mergeCell ref="W72:W73"/>
    <mergeCell ref="W74:W75"/>
    <mergeCell ref="W76:W77"/>
    <mergeCell ref="W78:W79"/>
    <mergeCell ref="W80:W81"/>
    <mergeCell ref="W67:W68"/>
    <mergeCell ref="W70:W71"/>
    <mergeCell ref="W86:W87"/>
    <mergeCell ref="W88:W89"/>
    <mergeCell ref="W82:W83"/>
    <mergeCell ref="W84:W85"/>
    <mergeCell ref="W99:W100"/>
    <mergeCell ref="W101:W102"/>
    <mergeCell ref="W103:W104"/>
    <mergeCell ref="W105:W106"/>
    <mergeCell ref="W107:W108"/>
    <mergeCell ref="W91:W92"/>
    <mergeCell ref="W93:W94"/>
    <mergeCell ref="W95:W96"/>
    <mergeCell ref="W97:W98"/>
    <mergeCell ref="W132:W133"/>
    <mergeCell ref="W109:W110"/>
    <mergeCell ref="W111:W112"/>
    <mergeCell ref="W113:W114"/>
    <mergeCell ref="W115:W116"/>
    <mergeCell ref="W117:W118"/>
    <mergeCell ref="W119:W120"/>
    <mergeCell ref="W148:W149"/>
    <mergeCell ref="W150:W151"/>
    <mergeCell ref="W134:W135"/>
    <mergeCell ref="W136:W137"/>
    <mergeCell ref="W152:W153"/>
    <mergeCell ref="W154:W155"/>
    <mergeCell ref="W156:W157"/>
    <mergeCell ref="W138:W139"/>
    <mergeCell ref="W140:W141"/>
    <mergeCell ref="W142:W143"/>
    <mergeCell ref="W144:W145"/>
    <mergeCell ref="W146:W147"/>
    <mergeCell ref="F208:F209"/>
    <mergeCell ref="W158:W159"/>
    <mergeCell ref="W160:W161"/>
    <mergeCell ref="W162:W163"/>
    <mergeCell ref="W164:W165"/>
    <mergeCell ref="W166:W167"/>
    <mergeCell ref="W188:W189"/>
    <mergeCell ref="W190:W191"/>
    <mergeCell ref="W192:W193"/>
    <mergeCell ref="W178:W179"/>
    <mergeCell ref="W180:W181"/>
    <mergeCell ref="W182:W183"/>
    <mergeCell ref="W184:W185"/>
    <mergeCell ref="W186:W187"/>
    <mergeCell ref="F200:F201"/>
    <mergeCell ref="F202:F203"/>
    <mergeCell ref="B230:F230"/>
    <mergeCell ref="B231:F231"/>
    <mergeCell ref="C212:C213"/>
    <mergeCell ref="D196:E197"/>
    <mergeCell ref="D198:E199"/>
    <mergeCell ref="D200:E201"/>
    <mergeCell ref="D202:E203"/>
    <mergeCell ref="D204:E205"/>
    <mergeCell ref="D210:E211"/>
    <mergeCell ref="D206:E207"/>
    <mergeCell ref="D208:E209"/>
    <mergeCell ref="F204:F205"/>
    <mergeCell ref="B204:B205"/>
    <mergeCell ref="C204:C205"/>
    <mergeCell ref="B206:B207"/>
    <mergeCell ref="C206:C207"/>
    <mergeCell ref="B198:B199"/>
    <mergeCell ref="C198:C199"/>
    <mergeCell ref="B200:B201"/>
    <mergeCell ref="C200:C201"/>
    <mergeCell ref="B202:B203"/>
    <mergeCell ref="C202:C203"/>
    <mergeCell ref="D224:E225"/>
    <mergeCell ref="F224:F225"/>
  </mergeCells>
  <pageMargins left="0.70866141732283472" right="0.70866141732283472" top="0.74803149606299213" bottom="0.74803149606299213" header="0.31496062992125984" footer="0.31496062992125984"/>
  <pageSetup scale="4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W59"/>
  <sheetViews>
    <sheetView showGridLines="0" tabSelected="1" topLeftCell="A4" zoomScale="85" zoomScaleNormal="85" workbookViewId="0">
      <pane xSplit="5" ySplit="12" topLeftCell="F16" activePane="bottomRight" state="frozen"/>
      <selection activeCell="A4" sqref="A4"/>
      <selection pane="topRight" activeCell="F4" sqref="F4"/>
      <selection pane="bottomLeft" activeCell="A16" sqref="A16"/>
      <selection pane="bottomRight" activeCell="K24" sqref="K24"/>
    </sheetView>
  </sheetViews>
  <sheetFormatPr baseColWidth="10" defaultRowHeight="12.75" x14ac:dyDescent="0.2"/>
  <cols>
    <col min="1" max="1" width="3.85546875" customWidth="1"/>
    <col min="2" max="2" width="7" customWidth="1"/>
    <col min="3" max="3" width="12.28515625" customWidth="1"/>
    <col min="4" max="4" width="48.42578125" customWidth="1"/>
    <col min="5" max="6" width="14.85546875" customWidth="1"/>
    <col min="7" max="7" width="11.42578125" customWidth="1"/>
    <col min="10" max="10" width="13.42578125" customWidth="1"/>
    <col min="24" max="24" width="6" customWidth="1"/>
  </cols>
  <sheetData>
    <row r="1" spans="2:23" ht="13.5" thickBot="1" x14ac:dyDescent="0.25"/>
    <row r="2" spans="2:23" ht="13.5" thickTop="1" x14ac:dyDescent="0.2">
      <c r="B2" s="1"/>
      <c r="C2" s="2"/>
      <c r="D2" s="2"/>
      <c r="E2" s="1"/>
      <c r="F2" s="2"/>
      <c r="G2" s="2"/>
      <c r="H2" s="2"/>
      <c r="I2" s="2"/>
      <c r="J2" s="13"/>
      <c r="K2" s="1"/>
      <c r="L2" s="2"/>
      <c r="M2" s="2"/>
      <c r="N2" s="2"/>
      <c r="O2" s="2"/>
      <c r="P2" s="2"/>
      <c r="Q2" s="2"/>
      <c r="R2" s="2"/>
      <c r="S2" s="13"/>
      <c r="T2" s="2"/>
      <c r="U2" s="2"/>
      <c r="V2" s="2"/>
      <c r="W2" s="13"/>
    </row>
    <row r="3" spans="2:23" ht="15.75" x14ac:dyDescent="0.25">
      <c r="B3" s="3"/>
      <c r="C3" s="4"/>
      <c r="D3" s="4"/>
      <c r="E3" s="3"/>
      <c r="F3" s="4"/>
      <c r="G3" s="4"/>
      <c r="H3" s="4"/>
      <c r="I3" s="4"/>
      <c r="J3" s="5"/>
      <c r="K3" s="584" t="s">
        <v>150</v>
      </c>
      <c r="L3" s="585"/>
      <c r="M3" s="585"/>
      <c r="N3" s="585"/>
      <c r="O3" s="585"/>
      <c r="P3" s="585"/>
      <c r="Q3" s="585"/>
      <c r="R3" s="585"/>
      <c r="S3" s="586"/>
      <c r="T3" s="410" t="s">
        <v>69</v>
      </c>
      <c r="U3" s="411"/>
      <c r="V3" s="411"/>
      <c r="W3" s="412"/>
    </row>
    <row r="4" spans="2:23" x14ac:dyDescent="0.2">
      <c r="B4" s="3"/>
      <c r="C4" s="4"/>
      <c r="D4" s="4"/>
      <c r="E4" s="422" t="s">
        <v>70</v>
      </c>
      <c r="F4" s="423"/>
      <c r="G4" s="423"/>
      <c r="H4" s="423"/>
      <c r="I4" s="423"/>
      <c r="J4" s="424"/>
      <c r="K4" s="584"/>
      <c r="L4" s="585"/>
      <c r="M4" s="585"/>
      <c r="N4" s="585"/>
      <c r="O4" s="585"/>
      <c r="P4" s="585"/>
      <c r="Q4" s="585"/>
      <c r="R4" s="585"/>
      <c r="S4" s="586"/>
      <c r="T4" s="4"/>
      <c r="U4" s="4"/>
      <c r="V4" s="4"/>
      <c r="W4" s="5"/>
    </row>
    <row r="5" spans="2:23" x14ac:dyDescent="0.2">
      <c r="B5" s="3"/>
      <c r="C5" s="4"/>
      <c r="D5" s="4"/>
      <c r="E5" s="21"/>
      <c r="F5" s="25"/>
      <c r="G5" s="25"/>
      <c r="H5" s="25"/>
      <c r="I5" s="25"/>
      <c r="J5" s="26"/>
      <c r="K5" s="186" t="s">
        <v>148</v>
      </c>
      <c r="L5" s="4"/>
      <c r="M5" s="4"/>
      <c r="N5" s="4"/>
      <c r="O5" s="4"/>
      <c r="P5" s="4"/>
      <c r="Q5" s="4"/>
      <c r="R5" s="4"/>
      <c r="S5" s="5"/>
      <c r="T5" s="438" t="s">
        <v>189</v>
      </c>
      <c r="U5" s="439"/>
      <c r="V5" s="439"/>
      <c r="W5" s="440"/>
    </row>
    <row r="6" spans="2:23" x14ac:dyDescent="0.2">
      <c r="B6" s="3"/>
      <c r="C6" s="4"/>
      <c r="D6" s="4"/>
      <c r="E6" s="21" t="s">
        <v>60</v>
      </c>
      <c r="F6" s="25"/>
      <c r="G6" s="25"/>
      <c r="H6" s="25"/>
      <c r="I6" s="25"/>
      <c r="J6" s="26"/>
      <c r="K6" s="578" t="s">
        <v>149</v>
      </c>
      <c r="L6" s="579"/>
      <c r="M6" s="579"/>
      <c r="N6" s="579"/>
      <c r="O6" s="579"/>
      <c r="P6" s="579"/>
      <c r="Q6" s="579"/>
      <c r="R6" s="579"/>
      <c r="S6" s="580"/>
      <c r="T6" s="438"/>
      <c r="U6" s="439"/>
      <c r="V6" s="439"/>
      <c r="W6" s="440"/>
    </row>
    <row r="7" spans="2:23" x14ac:dyDescent="0.2">
      <c r="B7" s="3"/>
      <c r="C7" s="4"/>
      <c r="D7" s="4"/>
      <c r="E7" s="21" t="s">
        <v>61</v>
      </c>
      <c r="F7" s="25"/>
      <c r="G7" s="25"/>
      <c r="H7" s="25"/>
      <c r="I7" s="25"/>
      <c r="J7" s="26"/>
      <c r="K7" s="578"/>
      <c r="L7" s="579"/>
      <c r="M7" s="579"/>
      <c r="N7" s="579"/>
      <c r="O7" s="579"/>
      <c r="P7" s="579"/>
      <c r="Q7" s="579"/>
      <c r="R7" s="579"/>
      <c r="S7" s="580"/>
      <c r="T7" s="4" t="s">
        <v>6</v>
      </c>
      <c r="U7" s="24">
        <v>41336</v>
      </c>
      <c r="V7" s="4"/>
      <c r="W7" s="10"/>
    </row>
    <row r="8" spans="2:23" x14ac:dyDescent="0.2">
      <c r="B8" s="422" t="s">
        <v>11</v>
      </c>
      <c r="C8" s="423"/>
      <c r="D8" s="423"/>
      <c r="E8" s="35"/>
      <c r="F8" s="36"/>
      <c r="G8" s="36"/>
      <c r="H8" s="444"/>
      <c r="I8" s="444"/>
      <c r="J8" s="445"/>
      <c r="K8" s="578"/>
      <c r="L8" s="579"/>
      <c r="M8" s="579"/>
      <c r="N8" s="579"/>
      <c r="O8" s="579"/>
      <c r="P8" s="579"/>
      <c r="Q8" s="579"/>
      <c r="R8" s="579"/>
      <c r="S8" s="580"/>
      <c r="T8" s="4"/>
      <c r="U8" s="4"/>
      <c r="V8" s="4"/>
      <c r="W8" s="5"/>
    </row>
    <row r="9" spans="2:23" x14ac:dyDescent="0.2">
      <c r="B9" s="422" t="s">
        <v>12</v>
      </c>
      <c r="C9" s="423"/>
      <c r="D9" s="423"/>
      <c r="E9" s="35"/>
      <c r="F9" s="36"/>
      <c r="G9" s="36"/>
      <c r="H9" s="25"/>
      <c r="I9" s="25"/>
      <c r="J9" s="26"/>
      <c r="K9" s="578"/>
      <c r="L9" s="579"/>
      <c r="M9" s="579"/>
      <c r="N9" s="579"/>
      <c r="O9" s="579"/>
      <c r="P9" s="579"/>
      <c r="Q9" s="579"/>
      <c r="R9" s="579"/>
      <c r="S9" s="580"/>
      <c r="T9" s="4"/>
      <c r="U9" s="4"/>
      <c r="V9" s="4"/>
      <c r="W9" s="5"/>
    </row>
    <row r="10" spans="2:23" x14ac:dyDescent="0.2">
      <c r="B10" s="422" t="s">
        <v>17</v>
      </c>
      <c r="C10" s="423"/>
      <c r="D10" s="423"/>
      <c r="E10" s="35"/>
      <c r="F10" s="36"/>
      <c r="G10" s="36"/>
      <c r="H10" s="4"/>
      <c r="I10" s="4"/>
      <c r="J10" s="5"/>
      <c r="K10" s="578"/>
      <c r="L10" s="579"/>
      <c r="M10" s="579"/>
      <c r="N10" s="579"/>
      <c r="O10" s="579"/>
      <c r="P10" s="579"/>
      <c r="Q10" s="579"/>
      <c r="R10" s="579"/>
      <c r="S10" s="580"/>
      <c r="T10" s="4" t="s">
        <v>3</v>
      </c>
      <c r="U10" s="4"/>
      <c r="V10" s="4" t="s">
        <v>4</v>
      </c>
      <c r="W10" s="5"/>
    </row>
    <row r="11" spans="2:23" ht="13.5" thickBot="1" x14ac:dyDescent="0.25">
      <c r="B11" s="8"/>
      <c r="C11" s="6"/>
      <c r="D11" s="6"/>
      <c r="E11" s="8"/>
      <c r="F11" s="6"/>
      <c r="G11" s="6"/>
      <c r="H11" s="6"/>
      <c r="I11" s="6"/>
      <c r="J11" s="7"/>
      <c r="K11" s="581"/>
      <c r="L11" s="582"/>
      <c r="M11" s="582"/>
      <c r="N11" s="582"/>
      <c r="O11" s="582"/>
      <c r="P11" s="582"/>
      <c r="Q11" s="582"/>
      <c r="R11" s="582"/>
      <c r="S11" s="583"/>
      <c r="T11" s="6"/>
      <c r="U11" s="6"/>
      <c r="V11" s="6"/>
      <c r="W11" s="7"/>
    </row>
    <row r="12" spans="2:23" ht="14.25" thickTop="1" thickBot="1" x14ac:dyDescent="0.25"/>
    <row r="13" spans="2:23" ht="13.5" customHeight="1" thickTop="1" x14ac:dyDescent="0.2">
      <c r="B13" s="395" t="s">
        <v>0</v>
      </c>
      <c r="C13" s="401" t="s">
        <v>62</v>
      </c>
      <c r="D13" s="629" t="s">
        <v>63</v>
      </c>
      <c r="E13" s="630"/>
      <c r="F13" s="404" t="s">
        <v>1</v>
      </c>
      <c r="G13" s="572" t="s">
        <v>64</v>
      </c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4"/>
      <c r="W13" s="635" t="s">
        <v>57</v>
      </c>
    </row>
    <row r="14" spans="2:23" x14ac:dyDescent="0.2">
      <c r="B14" s="396"/>
      <c r="C14" s="627"/>
      <c r="D14" s="631"/>
      <c r="E14" s="632"/>
      <c r="F14" s="405"/>
      <c r="G14" s="575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7"/>
      <c r="W14" s="636"/>
    </row>
    <row r="15" spans="2:23" ht="13.5" thickBot="1" x14ac:dyDescent="0.25">
      <c r="B15" s="397"/>
      <c r="C15" s="628"/>
      <c r="D15" s="633"/>
      <c r="E15" s="634"/>
      <c r="F15" s="406"/>
      <c r="G15" s="51" t="s">
        <v>65</v>
      </c>
      <c r="H15" s="27"/>
      <c r="I15" s="28"/>
      <c r="J15" s="27"/>
      <c r="K15" s="28"/>
      <c r="L15" s="27"/>
      <c r="M15" s="27"/>
      <c r="N15" s="27"/>
      <c r="O15" s="28"/>
      <c r="P15" s="28"/>
      <c r="Q15" s="28"/>
      <c r="R15" s="27"/>
      <c r="S15" s="28"/>
      <c r="T15" s="27"/>
      <c r="U15" s="28"/>
      <c r="V15" s="52"/>
      <c r="W15" s="637"/>
    </row>
    <row r="16" spans="2:23" ht="13.5" thickTop="1" x14ac:dyDescent="0.2">
      <c r="B16" s="622">
        <v>1</v>
      </c>
      <c r="C16" s="556"/>
      <c r="D16" s="623" t="s">
        <v>403</v>
      </c>
      <c r="E16" s="624"/>
      <c r="F16" s="556"/>
      <c r="G16" s="304" t="s">
        <v>66</v>
      </c>
      <c r="H16" s="305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562"/>
    </row>
    <row r="17" spans="2:23" x14ac:dyDescent="0.2">
      <c r="B17" s="608"/>
      <c r="C17" s="432"/>
      <c r="D17" s="625"/>
      <c r="E17" s="626"/>
      <c r="F17" s="432"/>
      <c r="G17" s="53" t="s">
        <v>9</v>
      </c>
      <c r="H17" s="23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531"/>
    </row>
    <row r="18" spans="2:23" x14ac:dyDescent="0.2">
      <c r="B18" s="607">
        <v>2</v>
      </c>
      <c r="C18" s="349"/>
      <c r="D18" s="609" t="s">
        <v>404</v>
      </c>
      <c r="E18" s="610"/>
      <c r="F18" s="349"/>
      <c r="G18" s="23"/>
      <c r="H18" s="23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530"/>
    </row>
    <row r="19" spans="2:23" x14ac:dyDescent="0.2">
      <c r="B19" s="608"/>
      <c r="C19" s="357"/>
      <c r="D19" s="611"/>
      <c r="E19" s="612"/>
      <c r="F19" s="357"/>
      <c r="G19" s="11"/>
      <c r="H19" s="1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531"/>
    </row>
    <row r="20" spans="2:23" x14ac:dyDescent="0.2">
      <c r="B20" s="607">
        <v>3</v>
      </c>
      <c r="C20" s="349"/>
      <c r="D20" s="609" t="s">
        <v>405</v>
      </c>
      <c r="E20" s="610"/>
      <c r="F20" s="349"/>
      <c r="G20" s="11"/>
      <c r="H20" s="1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530"/>
    </row>
    <row r="21" spans="2:23" x14ac:dyDescent="0.2">
      <c r="B21" s="607"/>
      <c r="C21" s="357"/>
      <c r="D21" s="611"/>
      <c r="E21" s="612"/>
      <c r="F21" s="357"/>
      <c r="G21" s="11"/>
      <c r="H21" s="1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531"/>
    </row>
    <row r="22" spans="2:23" x14ac:dyDescent="0.2">
      <c r="B22" s="621">
        <v>4</v>
      </c>
      <c r="C22" s="349"/>
      <c r="D22" s="609" t="s">
        <v>406</v>
      </c>
      <c r="E22" s="610"/>
      <c r="F22" s="349"/>
      <c r="G22" s="11"/>
      <c r="H22" s="1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530"/>
    </row>
    <row r="23" spans="2:23" x14ac:dyDescent="0.2">
      <c r="B23" s="608"/>
      <c r="C23" s="357"/>
      <c r="D23" s="611"/>
      <c r="E23" s="612"/>
      <c r="F23" s="357"/>
      <c r="G23" s="11"/>
      <c r="H23" s="1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531"/>
    </row>
    <row r="24" spans="2:23" x14ac:dyDescent="0.2">
      <c r="B24" s="607">
        <v>5</v>
      </c>
      <c r="C24" s="349"/>
      <c r="D24" s="609" t="s">
        <v>407</v>
      </c>
      <c r="E24" s="610"/>
      <c r="F24" s="349"/>
      <c r="G24" s="11"/>
      <c r="H24" s="1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530"/>
    </row>
    <row r="25" spans="2:23" x14ac:dyDescent="0.2">
      <c r="B25" s="608"/>
      <c r="C25" s="357"/>
      <c r="D25" s="611"/>
      <c r="E25" s="612"/>
      <c r="F25" s="357"/>
      <c r="G25" s="11"/>
      <c r="H25" s="1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531"/>
    </row>
    <row r="26" spans="2:23" x14ac:dyDescent="0.2">
      <c r="B26" s="607">
        <v>6</v>
      </c>
      <c r="C26" s="349"/>
      <c r="D26" s="609" t="s">
        <v>408</v>
      </c>
      <c r="E26" s="610"/>
      <c r="F26" s="349"/>
      <c r="G26" s="11"/>
      <c r="H26" s="11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530"/>
    </row>
    <row r="27" spans="2:23" x14ac:dyDescent="0.2">
      <c r="B27" s="607"/>
      <c r="C27" s="357"/>
      <c r="D27" s="611"/>
      <c r="E27" s="612"/>
      <c r="F27" s="357"/>
      <c r="G27" s="11"/>
      <c r="H27" s="11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531"/>
    </row>
    <row r="28" spans="2:23" x14ac:dyDescent="0.2">
      <c r="B28" s="621">
        <v>7</v>
      </c>
      <c r="C28" s="349"/>
      <c r="D28" s="609" t="s">
        <v>409</v>
      </c>
      <c r="E28" s="610"/>
      <c r="F28" s="349"/>
      <c r="G28" s="11"/>
      <c r="H28" s="1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530"/>
    </row>
    <row r="29" spans="2:23" x14ac:dyDescent="0.2">
      <c r="B29" s="608"/>
      <c r="C29" s="357"/>
      <c r="D29" s="611"/>
      <c r="E29" s="612"/>
      <c r="F29" s="357"/>
      <c r="G29" s="11"/>
      <c r="H29" s="11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531"/>
    </row>
    <row r="30" spans="2:23" x14ac:dyDescent="0.2">
      <c r="B30" s="607">
        <v>8</v>
      </c>
      <c r="C30" s="349"/>
      <c r="D30" s="609" t="s">
        <v>410</v>
      </c>
      <c r="E30" s="610"/>
      <c r="F30" s="349"/>
      <c r="G30" s="11"/>
      <c r="H30" s="1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530"/>
    </row>
    <row r="31" spans="2:23" x14ac:dyDescent="0.2">
      <c r="B31" s="608"/>
      <c r="C31" s="357"/>
      <c r="D31" s="611"/>
      <c r="E31" s="612"/>
      <c r="F31" s="357"/>
      <c r="G31" s="11"/>
      <c r="H31" s="11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531"/>
    </row>
    <row r="32" spans="2:23" x14ac:dyDescent="0.2">
      <c r="B32" s="607">
        <v>9</v>
      </c>
      <c r="C32" s="349"/>
      <c r="D32" s="616" t="s">
        <v>411</v>
      </c>
      <c r="E32" s="617"/>
      <c r="F32" s="349"/>
      <c r="G32" s="11"/>
      <c r="H32" s="11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530"/>
    </row>
    <row r="33" spans="2:23" x14ac:dyDescent="0.2">
      <c r="B33" s="607"/>
      <c r="C33" s="357"/>
      <c r="D33" s="618"/>
      <c r="E33" s="619"/>
      <c r="F33" s="357"/>
      <c r="G33" s="11"/>
      <c r="H33" s="11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531"/>
    </row>
    <row r="34" spans="2:23" x14ac:dyDescent="0.2">
      <c r="B34" s="621">
        <v>10</v>
      </c>
      <c r="C34" s="349"/>
      <c r="D34" s="616" t="s">
        <v>412</v>
      </c>
      <c r="E34" s="617"/>
      <c r="F34" s="349"/>
      <c r="G34" s="11"/>
      <c r="H34" s="11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530"/>
    </row>
    <row r="35" spans="2:23" x14ac:dyDescent="0.2">
      <c r="B35" s="608"/>
      <c r="C35" s="357"/>
      <c r="D35" s="618"/>
      <c r="E35" s="619"/>
      <c r="F35" s="357"/>
      <c r="G35" s="11"/>
      <c r="H35" s="11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531"/>
    </row>
    <row r="36" spans="2:23" x14ac:dyDescent="0.2">
      <c r="B36" s="607">
        <v>11</v>
      </c>
      <c r="C36" s="349"/>
      <c r="D36" s="609" t="s">
        <v>469</v>
      </c>
      <c r="E36" s="610"/>
      <c r="F36" s="349"/>
      <c r="G36" s="11"/>
      <c r="H36" s="11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530"/>
    </row>
    <row r="37" spans="2:23" x14ac:dyDescent="0.2">
      <c r="B37" s="608"/>
      <c r="C37" s="357"/>
      <c r="D37" s="611"/>
      <c r="E37" s="612"/>
      <c r="F37" s="357"/>
      <c r="G37" s="11"/>
      <c r="H37" s="11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531"/>
    </row>
    <row r="38" spans="2:23" x14ac:dyDescent="0.2">
      <c r="B38" s="607">
        <v>12</v>
      </c>
      <c r="C38" s="349"/>
      <c r="D38" s="616" t="s">
        <v>413</v>
      </c>
      <c r="E38" s="617"/>
      <c r="F38" s="349"/>
      <c r="G38" s="11"/>
      <c r="H38" s="11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530"/>
    </row>
    <row r="39" spans="2:23" x14ac:dyDescent="0.2">
      <c r="B39" s="607"/>
      <c r="C39" s="357"/>
      <c r="D39" s="618"/>
      <c r="E39" s="619"/>
      <c r="F39" s="357"/>
      <c r="G39" s="11"/>
      <c r="H39" s="11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531"/>
    </row>
    <row r="40" spans="2:23" x14ac:dyDescent="0.2">
      <c r="B40" s="621">
        <v>13</v>
      </c>
      <c r="C40" s="349"/>
      <c r="D40" s="616" t="s">
        <v>414</v>
      </c>
      <c r="E40" s="617"/>
      <c r="F40" s="349"/>
      <c r="G40" s="11"/>
      <c r="H40" s="1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530"/>
    </row>
    <row r="41" spans="2:23" x14ac:dyDescent="0.2">
      <c r="B41" s="608"/>
      <c r="C41" s="357"/>
      <c r="D41" s="618"/>
      <c r="E41" s="619"/>
      <c r="F41" s="357"/>
      <c r="G41" s="11"/>
      <c r="H41" s="1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531"/>
    </row>
    <row r="42" spans="2:23" x14ac:dyDescent="0.2">
      <c r="B42" s="607">
        <v>14</v>
      </c>
      <c r="C42" s="349"/>
      <c r="D42" s="609" t="s">
        <v>415</v>
      </c>
      <c r="E42" s="610"/>
      <c r="F42" s="349"/>
      <c r="G42" s="11"/>
      <c r="H42" s="11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530"/>
    </row>
    <row r="43" spans="2:23" x14ac:dyDescent="0.2">
      <c r="B43" s="608"/>
      <c r="C43" s="357"/>
      <c r="D43" s="611"/>
      <c r="E43" s="612"/>
      <c r="F43" s="357"/>
      <c r="G43" s="11"/>
      <c r="H43" s="11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531"/>
    </row>
    <row r="44" spans="2:23" x14ac:dyDescent="0.2">
      <c r="B44" s="607">
        <v>15</v>
      </c>
      <c r="C44" s="349"/>
      <c r="D44" s="616" t="s">
        <v>416</v>
      </c>
      <c r="E44" s="617"/>
      <c r="F44" s="349"/>
      <c r="G44" s="11"/>
      <c r="H44" s="11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530"/>
    </row>
    <row r="45" spans="2:23" x14ac:dyDescent="0.2">
      <c r="B45" s="607"/>
      <c r="C45" s="357"/>
      <c r="D45" s="618"/>
      <c r="E45" s="619"/>
      <c r="F45" s="357"/>
      <c r="G45" s="11"/>
      <c r="H45" s="11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531"/>
    </row>
    <row r="46" spans="2:23" x14ac:dyDescent="0.2">
      <c r="B46" s="621">
        <v>16</v>
      </c>
      <c r="C46" s="349"/>
      <c r="D46" s="616" t="s">
        <v>417</v>
      </c>
      <c r="E46" s="617"/>
      <c r="F46" s="349"/>
      <c r="G46" s="11"/>
      <c r="H46" s="11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530"/>
    </row>
    <row r="47" spans="2:23" x14ac:dyDescent="0.2">
      <c r="B47" s="608"/>
      <c r="C47" s="357"/>
      <c r="D47" s="618"/>
      <c r="E47" s="619"/>
      <c r="F47" s="357"/>
      <c r="G47" s="11"/>
      <c r="H47" s="11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531"/>
    </row>
    <row r="48" spans="2:23" x14ac:dyDescent="0.2">
      <c r="B48" s="613">
        <v>17</v>
      </c>
      <c r="C48" s="614"/>
      <c r="D48" s="616" t="s">
        <v>418</v>
      </c>
      <c r="E48" s="617"/>
      <c r="F48" s="349"/>
      <c r="G48" s="11"/>
      <c r="H48" s="11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530"/>
    </row>
    <row r="49" spans="2:23" x14ac:dyDescent="0.2">
      <c r="B49" s="620"/>
      <c r="C49" s="615"/>
      <c r="D49" s="618"/>
      <c r="E49" s="619"/>
      <c r="F49" s="357"/>
      <c r="G49" s="11"/>
      <c r="H49" s="11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531"/>
    </row>
    <row r="50" spans="2:23" x14ac:dyDescent="0.2">
      <c r="B50" s="613">
        <v>18</v>
      </c>
      <c r="C50" s="614"/>
      <c r="D50" s="616" t="s">
        <v>419</v>
      </c>
      <c r="E50" s="617"/>
      <c r="F50" s="349"/>
      <c r="G50" s="11"/>
      <c r="H50" s="11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530"/>
    </row>
    <row r="51" spans="2:23" x14ac:dyDescent="0.2">
      <c r="B51" s="613"/>
      <c r="C51" s="615"/>
      <c r="D51" s="618"/>
      <c r="E51" s="619"/>
      <c r="F51" s="357"/>
      <c r="G51" s="11"/>
      <c r="H51" s="11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531"/>
    </row>
    <row r="52" spans="2:23" x14ac:dyDescent="0.2">
      <c r="B52" s="601"/>
      <c r="C52" s="349"/>
      <c r="D52" s="603"/>
      <c r="E52" s="604"/>
      <c r="F52" s="349"/>
      <c r="G52" s="11"/>
      <c r="H52" s="11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530"/>
    </row>
    <row r="53" spans="2:23" ht="13.5" thickBot="1" x14ac:dyDescent="0.25">
      <c r="B53" s="602"/>
      <c r="C53" s="351"/>
      <c r="D53" s="605"/>
      <c r="E53" s="606"/>
      <c r="F53" s="351"/>
      <c r="G53" s="19"/>
      <c r="H53" s="1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549"/>
    </row>
    <row r="54" spans="2:23" ht="13.5" thickTop="1" x14ac:dyDescent="0.2"/>
    <row r="56" spans="2:23" x14ac:dyDescent="0.2">
      <c r="B56" s="12"/>
      <c r="C56" s="12"/>
      <c r="D56" s="12"/>
      <c r="E56" s="4"/>
      <c r="F56" s="4"/>
      <c r="G56" s="4"/>
      <c r="S56" s="12"/>
      <c r="T56" s="12"/>
      <c r="U56" s="12"/>
      <c r="V56" s="12"/>
      <c r="W56" s="12"/>
    </row>
    <row r="57" spans="2:23" x14ac:dyDescent="0.2">
      <c r="B57" t="s">
        <v>15</v>
      </c>
      <c r="S57" t="s">
        <v>5</v>
      </c>
    </row>
    <row r="59" spans="2:23" x14ac:dyDescent="0.2">
      <c r="B59" s="22" t="s">
        <v>632</v>
      </c>
      <c r="C59" s="22"/>
    </row>
  </sheetData>
  <mergeCells count="110">
    <mergeCell ref="B9:D9"/>
    <mergeCell ref="T3:W3"/>
    <mergeCell ref="E4:J4"/>
    <mergeCell ref="T5:W6"/>
    <mergeCell ref="B8:D8"/>
    <mergeCell ref="H8:J8"/>
    <mergeCell ref="K3:S4"/>
    <mergeCell ref="K6:S11"/>
    <mergeCell ref="B10:D10"/>
    <mergeCell ref="B16:B17"/>
    <mergeCell ref="C16:C17"/>
    <mergeCell ref="D16:E17"/>
    <mergeCell ref="F16:F17"/>
    <mergeCell ref="W16:W17"/>
    <mergeCell ref="B13:B15"/>
    <mergeCell ref="C13:C15"/>
    <mergeCell ref="D13:E15"/>
    <mergeCell ref="F13:F15"/>
    <mergeCell ref="W13:W15"/>
    <mergeCell ref="G13:V14"/>
    <mergeCell ref="B18:B19"/>
    <mergeCell ref="C18:C19"/>
    <mergeCell ref="D18:E19"/>
    <mergeCell ref="F18:F19"/>
    <mergeCell ref="W18:W19"/>
    <mergeCell ref="B20:B21"/>
    <mergeCell ref="C20:C21"/>
    <mergeCell ref="D20:E21"/>
    <mergeCell ref="F20:F21"/>
    <mergeCell ref="W20:W21"/>
    <mergeCell ref="B22:B23"/>
    <mergeCell ref="C22:C23"/>
    <mergeCell ref="D22:E23"/>
    <mergeCell ref="F22:F23"/>
    <mergeCell ref="W22:W23"/>
    <mergeCell ref="B24:B25"/>
    <mergeCell ref="C24:C25"/>
    <mergeCell ref="D24:E25"/>
    <mergeCell ref="F24:F25"/>
    <mergeCell ref="W24:W25"/>
    <mergeCell ref="B26:B27"/>
    <mergeCell ref="C26:C27"/>
    <mergeCell ref="D26:E27"/>
    <mergeCell ref="F26:F27"/>
    <mergeCell ref="W26:W27"/>
    <mergeCell ref="B28:B29"/>
    <mergeCell ref="C28:C29"/>
    <mergeCell ref="D28:E29"/>
    <mergeCell ref="F28:F29"/>
    <mergeCell ref="W28:W29"/>
    <mergeCell ref="B30:B31"/>
    <mergeCell ref="C30:C31"/>
    <mergeCell ref="D30:E31"/>
    <mergeCell ref="F30:F31"/>
    <mergeCell ref="W30:W31"/>
    <mergeCell ref="B32:B33"/>
    <mergeCell ref="C32:C33"/>
    <mergeCell ref="D32:E33"/>
    <mergeCell ref="F32:F33"/>
    <mergeCell ref="W32:W33"/>
    <mergeCell ref="W38:W39"/>
    <mergeCell ref="B40:B41"/>
    <mergeCell ref="C40:C41"/>
    <mergeCell ref="D40:E41"/>
    <mergeCell ref="F40:F41"/>
    <mergeCell ref="W40:W41"/>
    <mergeCell ref="B34:B35"/>
    <mergeCell ref="C34:C35"/>
    <mergeCell ref="D34:E35"/>
    <mergeCell ref="F34:F35"/>
    <mergeCell ref="W34:W35"/>
    <mergeCell ref="B36:B37"/>
    <mergeCell ref="C36:C37"/>
    <mergeCell ref="D36:E37"/>
    <mergeCell ref="F36:F37"/>
    <mergeCell ref="W36:W37"/>
    <mergeCell ref="D44:E45"/>
    <mergeCell ref="F44:F45"/>
    <mergeCell ref="B46:B47"/>
    <mergeCell ref="C46:C47"/>
    <mergeCell ref="B38:B39"/>
    <mergeCell ref="C38:C39"/>
    <mergeCell ref="D38:E39"/>
    <mergeCell ref="F38:F39"/>
    <mergeCell ref="D46:E47"/>
    <mergeCell ref="F46:F47"/>
    <mergeCell ref="B52:B53"/>
    <mergeCell ref="C52:C53"/>
    <mergeCell ref="D52:E53"/>
    <mergeCell ref="F52:F53"/>
    <mergeCell ref="W52:W53"/>
    <mergeCell ref="B42:B43"/>
    <mergeCell ref="C42:C43"/>
    <mergeCell ref="D42:E43"/>
    <mergeCell ref="F42:F43"/>
    <mergeCell ref="W42:W43"/>
    <mergeCell ref="B50:B51"/>
    <mergeCell ref="C50:C51"/>
    <mergeCell ref="D50:E51"/>
    <mergeCell ref="F50:F51"/>
    <mergeCell ref="W50:W51"/>
    <mergeCell ref="B48:B49"/>
    <mergeCell ref="C48:C49"/>
    <mergeCell ref="D48:E49"/>
    <mergeCell ref="F48:F49"/>
    <mergeCell ref="W44:W45"/>
    <mergeCell ref="W46:W47"/>
    <mergeCell ref="W48:W49"/>
    <mergeCell ref="B44:B45"/>
    <mergeCell ref="C44:C45"/>
  </mergeCells>
  <pageMargins left="0.70866141732283472" right="0.70866141732283472" top="0.74803149606299213" bottom="0.74803149606299213" header="0.31496062992125984" footer="0.31496062992125984"/>
  <pageSetup scale="42" orientation="landscape" horizontalDpi="0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W181"/>
  <sheetViews>
    <sheetView showGridLines="0" topLeftCell="A4" zoomScale="85" zoomScaleNormal="85" workbookViewId="0">
      <pane xSplit="5" ySplit="12" topLeftCell="F16" activePane="bottomRight" state="frozen"/>
      <selection activeCell="A4" sqref="A4"/>
      <selection pane="topRight" activeCell="F4" sqref="F4"/>
      <selection pane="bottomLeft" activeCell="A16" sqref="A16"/>
      <selection pane="bottomRight" activeCell="E11" sqref="E11"/>
    </sheetView>
  </sheetViews>
  <sheetFormatPr baseColWidth="10" defaultRowHeight="12.75" x14ac:dyDescent="0.2"/>
  <cols>
    <col min="1" max="1" width="3.85546875" customWidth="1"/>
    <col min="2" max="2" width="7" customWidth="1"/>
    <col min="3" max="3" width="12.28515625" customWidth="1"/>
    <col min="4" max="4" width="48.42578125" customWidth="1"/>
    <col min="5" max="6" width="14.85546875" customWidth="1"/>
    <col min="7" max="7" width="19" customWidth="1"/>
    <col min="10" max="10" width="13.42578125" customWidth="1"/>
    <col min="24" max="24" width="6" customWidth="1"/>
  </cols>
  <sheetData>
    <row r="1" spans="2:23" ht="13.5" thickBot="1" x14ac:dyDescent="0.25"/>
    <row r="2" spans="2:23" ht="13.5" thickTop="1" x14ac:dyDescent="0.2">
      <c r="B2" s="1"/>
      <c r="C2" s="2"/>
      <c r="D2" s="2"/>
      <c r="E2" s="1"/>
      <c r="F2" s="2"/>
      <c r="G2" s="2"/>
      <c r="H2" s="2"/>
      <c r="I2" s="2"/>
      <c r="J2" s="13"/>
      <c r="K2" s="1"/>
      <c r="L2" s="2"/>
      <c r="M2" s="2"/>
      <c r="N2" s="2"/>
      <c r="O2" s="2"/>
      <c r="P2" s="2"/>
      <c r="Q2" s="2"/>
      <c r="R2" s="2"/>
      <c r="S2" s="13"/>
      <c r="T2" s="2"/>
      <c r="U2" s="2"/>
      <c r="V2" s="2"/>
      <c r="W2" s="13"/>
    </row>
    <row r="3" spans="2:23" ht="15.75" x14ac:dyDescent="0.25">
      <c r="B3" s="3"/>
      <c r="C3" s="4"/>
      <c r="D3" s="4"/>
      <c r="E3" s="3"/>
      <c r="F3" s="4"/>
      <c r="G3" s="4"/>
      <c r="H3" s="4"/>
      <c r="I3" s="4"/>
      <c r="J3" s="5"/>
      <c r="K3" s="584" t="s">
        <v>150</v>
      </c>
      <c r="L3" s="585"/>
      <c r="M3" s="585"/>
      <c r="N3" s="585"/>
      <c r="O3" s="585"/>
      <c r="P3" s="585"/>
      <c r="Q3" s="585"/>
      <c r="R3" s="585"/>
      <c r="S3" s="586"/>
      <c r="T3" s="410" t="s">
        <v>540</v>
      </c>
      <c r="U3" s="411"/>
      <c r="V3" s="411"/>
      <c r="W3" s="412"/>
    </row>
    <row r="4" spans="2:23" x14ac:dyDescent="0.2">
      <c r="B4" s="3"/>
      <c r="C4" s="4"/>
      <c r="D4" s="4"/>
      <c r="E4" s="454"/>
      <c r="F4" s="455"/>
      <c r="G4" s="455"/>
      <c r="H4" s="455"/>
      <c r="I4" s="455"/>
      <c r="J4" s="456"/>
      <c r="K4" s="584"/>
      <c r="L4" s="585"/>
      <c r="M4" s="585"/>
      <c r="N4" s="585"/>
      <c r="O4" s="585"/>
      <c r="P4" s="585"/>
      <c r="Q4" s="585"/>
      <c r="R4" s="585"/>
      <c r="S4" s="586"/>
      <c r="T4" s="4"/>
      <c r="U4" s="4"/>
      <c r="V4" s="4"/>
      <c r="W4" s="5"/>
    </row>
    <row r="5" spans="2:23" x14ac:dyDescent="0.2">
      <c r="B5" s="3"/>
      <c r="C5" s="4"/>
      <c r="D5" s="4"/>
      <c r="E5" s="21" t="s">
        <v>671</v>
      </c>
      <c r="F5" s="25"/>
      <c r="G5" s="25"/>
      <c r="H5" s="25"/>
      <c r="I5" s="25"/>
      <c r="J5" s="26"/>
      <c r="K5" s="186" t="s">
        <v>148</v>
      </c>
      <c r="L5" s="4"/>
      <c r="M5" s="4"/>
      <c r="N5" s="4"/>
      <c r="O5" s="4"/>
      <c r="P5" s="4"/>
      <c r="Q5" s="4"/>
      <c r="R5" s="4"/>
      <c r="S5" s="5"/>
      <c r="T5" s="438" t="s">
        <v>189</v>
      </c>
      <c r="U5" s="439"/>
      <c r="V5" s="439"/>
      <c r="W5" s="440"/>
    </row>
    <row r="6" spans="2:23" x14ac:dyDescent="0.2">
      <c r="B6" s="3"/>
      <c r="C6" s="4"/>
      <c r="D6" s="4"/>
      <c r="E6" s="21" t="s">
        <v>60</v>
      </c>
      <c r="F6" s="25"/>
      <c r="G6" s="25"/>
      <c r="H6" s="25"/>
      <c r="I6" s="25"/>
      <c r="J6" s="26"/>
      <c r="K6" s="578" t="s">
        <v>149</v>
      </c>
      <c r="L6" s="579"/>
      <c r="M6" s="579"/>
      <c r="N6" s="579"/>
      <c r="O6" s="579"/>
      <c r="P6" s="579"/>
      <c r="Q6" s="579"/>
      <c r="R6" s="579"/>
      <c r="S6" s="580"/>
      <c r="T6" s="438"/>
      <c r="U6" s="439"/>
      <c r="V6" s="439"/>
      <c r="W6" s="440"/>
    </row>
    <row r="7" spans="2:23" x14ac:dyDescent="0.2">
      <c r="B7" s="3"/>
      <c r="C7" s="4"/>
      <c r="D7" s="4"/>
      <c r="E7" s="21" t="s">
        <v>61</v>
      </c>
      <c r="F7" s="25"/>
      <c r="G7" s="25"/>
      <c r="H7" s="25"/>
      <c r="I7" s="25"/>
      <c r="J7" s="26"/>
      <c r="K7" s="578"/>
      <c r="L7" s="579"/>
      <c r="M7" s="579"/>
      <c r="N7" s="579"/>
      <c r="O7" s="579"/>
      <c r="P7" s="579"/>
      <c r="Q7" s="579"/>
      <c r="R7" s="579"/>
      <c r="S7" s="580"/>
      <c r="T7" s="4" t="s">
        <v>6</v>
      </c>
      <c r="U7" s="24">
        <v>41336</v>
      </c>
      <c r="V7" s="4"/>
      <c r="W7" s="10"/>
    </row>
    <row r="8" spans="2:23" x14ac:dyDescent="0.2">
      <c r="B8" s="422" t="s">
        <v>11</v>
      </c>
      <c r="C8" s="423"/>
      <c r="D8" s="423"/>
      <c r="E8" s="35"/>
      <c r="F8" s="36"/>
      <c r="G8" s="36"/>
      <c r="H8" s="444"/>
      <c r="I8" s="444"/>
      <c r="J8" s="445"/>
      <c r="K8" s="578"/>
      <c r="L8" s="579"/>
      <c r="M8" s="579"/>
      <c r="N8" s="579"/>
      <c r="O8" s="579"/>
      <c r="P8" s="579"/>
      <c r="Q8" s="579"/>
      <c r="R8" s="579"/>
      <c r="S8" s="580"/>
      <c r="T8" s="4"/>
      <c r="U8" s="4"/>
      <c r="V8" s="4"/>
      <c r="W8" s="5"/>
    </row>
    <row r="9" spans="2:23" x14ac:dyDescent="0.2">
      <c r="B9" s="422" t="s">
        <v>12</v>
      </c>
      <c r="C9" s="423"/>
      <c r="D9" s="423"/>
      <c r="E9" s="35"/>
      <c r="F9" s="36"/>
      <c r="G9" s="36"/>
      <c r="H9" s="25"/>
      <c r="I9" s="25"/>
      <c r="J9" s="26"/>
      <c r="K9" s="578"/>
      <c r="L9" s="579"/>
      <c r="M9" s="579"/>
      <c r="N9" s="579"/>
      <c r="O9" s="579"/>
      <c r="P9" s="579"/>
      <c r="Q9" s="579"/>
      <c r="R9" s="579"/>
      <c r="S9" s="580"/>
      <c r="T9" s="4"/>
      <c r="U9" s="4"/>
      <c r="V9" s="4"/>
      <c r="W9" s="5"/>
    </row>
    <row r="10" spans="2:23" x14ac:dyDescent="0.2">
      <c r="B10" s="422" t="s">
        <v>17</v>
      </c>
      <c r="C10" s="423"/>
      <c r="D10" s="423"/>
      <c r="E10" s="35"/>
      <c r="F10" s="36"/>
      <c r="G10" s="36"/>
      <c r="H10" s="4"/>
      <c r="I10" s="4"/>
      <c r="J10" s="5"/>
      <c r="K10" s="578"/>
      <c r="L10" s="579"/>
      <c r="M10" s="579"/>
      <c r="N10" s="579"/>
      <c r="O10" s="579"/>
      <c r="P10" s="579"/>
      <c r="Q10" s="579"/>
      <c r="R10" s="579"/>
      <c r="S10" s="580"/>
      <c r="T10" s="4" t="s">
        <v>3</v>
      </c>
      <c r="U10" s="4"/>
      <c r="V10" s="4" t="s">
        <v>4</v>
      </c>
      <c r="W10" s="5"/>
    </row>
    <row r="11" spans="2:23" ht="13.5" thickBot="1" x14ac:dyDescent="0.25">
      <c r="B11" s="8"/>
      <c r="C11" s="6"/>
      <c r="D11" s="6"/>
      <c r="E11" s="8"/>
      <c r="F11" s="6"/>
      <c r="G11" s="6"/>
      <c r="H11" s="6"/>
      <c r="I11" s="6"/>
      <c r="J11" s="7"/>
      <c r="K11" s="581"/>
      <c r="L11" s="582"/>
      <c r="M11" s="582"/>
      <c r="N11" s="582"/>
      <c r="O11" s="582"/>
      <c r="P11" s="582"/>
      <c r="Q11" s="582"/>
      <c r="R11" s="582"/>
      <c r="S11" s="583"/>
      <c r="T11" s="6"/>
      <c r="U11" s="6"/>
      <c r="V11" s="6"/>
      <c r="W11" s="7"/>
    </row>
    <row r="12" spans="2:23" ht="14.25" thickTop="1" thickBot="1" x14ac:dyDescent="0.25"/>
    <row r="13" spans="2:23" ht="13.5" customHeight="1" thickTop="1" x14ac:dyDescent="0.2">
      <c r="B13" s="395" t="s">
        <v>0</v>
      </c>
      <c r="C13" s="401" t="s">
        <v>62</v>
      </c>
      <c r="D13" s="629" t="s">
        <v>63</v>
      </c>
      <c r="E13" s="630"/>
      <c r="F13" s="404" t="s">
        <v>1</v>
      </c>
      <c r="G13" s="572" t="s">
        <v>671</v>
      </c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4"/>
      <c r="W13" s="635" t="s">
        <v>57</v>
      </c>
    </row>
    <row r="14" spans="2:23" x14ac:dyDescent="0.2">
      <c r="B14" s="396"/>
      <c r="C14" s="627"/>
      <c r="D14" s="631"/>
      <c r="E14" s="632"/>
      <c r="F14" s="405"/>
      <c r="G14" s="575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7"/>
      <c r="W14" s="636"/>
    </row>
    <row r="15" spans="2:23" ht="13.5" thickBot="1" x14ac:dyDescent="0.25">
      <c r="B15" s="397"/>
      <c r="C15" s="628"/>
      <c r="D15" s="633"/>
      <c r="E15" s="634"/>
      <c r="F15" s="406"/>
      <c r="G15" s="313"/>
      <c r="H15" s="293" t="s">
        <v>656</v>
      </c>
      <c r="I15" s="293" t="s">
        <v>657</v>
      </c>
      <c r="J15" s="293" t="s">
        <v>658</v>
      </c>
      <c r="K15" s="293" t="s">
        <v>659</v>
      </c>
      <c r="L15" s="293" t="s">
        <v>660</v>
      </c>
      <c r="M15" s="293" t="s">
        <v>661</v>
      </c>
      <c r="N15" s="293" t="s">
        <v>662</v>
      </c>
      <c r="O15" s="293" t="s">
        <v>663</v>
      </c>
      <c r="P15" s="293" t="s">
        <v>664</v>
      </c>
      <c r="Q15" s="293" t="s">
        <v>665</v>
      </c>
      <c r="R15" s="293" t="s">
        <v>666</v>
      </c>
      <c r="S15" s="293" t="s">
        <v>667</v>
      </c>
      <c r="T15" s="293" t="s">
        <v>668</v>
      </c>
      <c r="U15" s="293" t="s">
        <v>669</v>
      </c>
      <c r="V15" s="293" t="s">
        <v>670</v>
      </c>
      <c r="W15" s="637"/>
    </row>
    <row r="16" spans="2:23" ht="13.5" thickTop="1" x14ac:dyDescent="0.2">
      <c r="B16" s="622"/>
      <c r="C16" s="556"/>
      <c r="D16" s="659" t="s">
        <v>212</v>
      </c>
      <c r="E16" s="660"/>
      <c r="F16" s="556"/>
      <c r="G16" s="304"/>
      <c r="H16" s="305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663"/>
    </row>
    <row r="17" spans="2:23" x14ac:dyDescent="0.2">
      <c r="B17" s="608"/>
      <c r="C17" s="432"/>
      <c r="D17" s="661"/>
      <c r="E17" s="662"/>
      <c r="F17" s="432"/>
      <c r="G17" s="295"/>
      <c r="H17" s="23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638"/>
    </row>
    <row r="18" spans="2:23" x14ac:dyDescent="0.2">
      <c r="B18" s="607">
        <v>1</v>
      </c>
      <c r="C18" s="349"/>
      <c r="D18" s="639" t="s">
        <v>470</v>
      </c>
      <c r="E18" s="640"/>
      <c r="F18" s="643" t="s">
        <v>284</v>
      </c>
      <c r="G18" s="295" t="s">
        <v>66</v>
      </c>
      <c r="H18" s="23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638"/>
    </row>
    <row r="19" spans="2:23" x14ac:dyDescent="0.2">
      <c r="B19" s="608"/>
      <c r="C19" s="357"/>
      <c r="D19" s="641"/>
      <c r="E19" s="642"/>
      <c r="F19" s="644"/>
      <c r="G19" s="295" t="s">
        <v>9</v>
      </c>
      <c r="H19" s="1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638"/>
    </row>
    <row r="20" spans="2:23" x14ac:dyDescent="0.2">
      <c r="B20" s="607">
        <v>2</v>
      </c>
      <c r="C20" s="349"/>
      <c r="D20" s="639" t="s">
        <v>471</v>
      </c>
      <c r="E20" s="640"/>
      <c r="F20" s="643" t="s">
        <v>284</v>
      </c>
      <c r="G20" s="295" t="s">
        <v>66</v>
      </c>
      <c r="H20" s="1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638"/>
    </row>
    <row r="21" spans="2:23" x14ac:dyDescent="0.2">
      <c r="B21" s="607"/>
      <c r="C21" s="357"/>
      <c r="D21" s="641"/>
      <c r="E21" s="642"/>
      <c r="F21" s="644"/>
      <c r="G21" s="295" t="s">
        <v>9</v>
      </c>
      <c r="H21" s="1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638"/>
    </row>
    <row r="22" spans="2:23" x14ac:dyDescent="0.2">
      <c r="B22" s="621">
        <v>3</v>
      </c>
      <c r="C22" s="349"/>
      <c r="D22" s="639" t="s">
        <v>472</v>
      </c>
      <c r="E22" s="640"/>
      <c r="F22" s="643" t="s">
        <v>292</v>
      </c>
      <c r="G22" s="295" t="s">
        <v>66</v>
      </c>
      <c r="H22" s="1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638"/>
    </row>
    <row r="23" spans="2:23" x14ac:dyDescent="0.2">
      <c r="B23" s="608"/>
      <c r="C23" s="357"/>
      <c r="D23" s="641"/>
      <c r="E23" s="642"/>
      <c r="F23" s="644"/>
      <c r="G23" s="295" t="s">
        <v>9</v>
      </c>
      <c r="H23" s="1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638"/>
    </row>
    <row r="24" spans="2:23" ht="12.75" customHeight="1" x14ac:dyDescent="0.2">
      <c r="B24" s="607">
        <v>4</v>
      </c>
      <c r="C24" s="349"/>
      <c r="D24" s="639" t="s">
        <v>473</v>
      </c>
      <c r="E24" s="640"/>
      <c r="F24" s="643" t="s">
        <v>292</v>
      </c>
      <c r="G24" s="295" t="s">
        <v>66</v>
      </c>
      <c r="H24" s="1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638"/>
    </row>
    <row r="25" spans="2:23" ht="12.75" customHeight="1" x14ac:dyDescent="0.2">
      <c r="B25" s="608"/>
      <c r="C25" s="357"/>
      <c r="D25" s="641"/>
      <c r="E25" s="642"/>
      <c r="F25" s="644"/>
      <c r="G25" s="295" t="s">
        <v>9</v>
      </c>
      <c r="H25" s="1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638"/>
    </row>
    <row r="26" spans="2:23" ht="12.75" customHeight="1" x14ac:dyDescent="0.2">
      <c r="B26" s="607">
        <v>5</v>
      </c>
      <c r="C26" s="349"/>
      <c r="D26" s="639" t="s">
        <v>474</v>
      </c>
      <c r="E26" s="640"/>
      <c r="F26" s="643" t="s">
        <v>292</v>
      </c>
      <c r="G26" s="295" t="s">
        <v>66</v>
      </c>
      <c r="H26" s="11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638"/>
    </row>
    <row r="27" spans="2:23" ht="12.75" customHeight="1" x14ac:dyDescent="0.2">
      <c r="B27" s="607"/>
      <c r="C27" s="357"/>
      <c r="D27" s="641"/>
      <c r="E27" s="642"/>
      <c r="F27" s="644"/>
      <c r="G27" s="295" t="s">
        <v>9</v>
      </c>
      <c r="H27" s="11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638"/>
    </row>
    <row r="28" spans="2:23" ht="12.75" customHeight="1" x14ac:dyDescent="0.2">
      <c r="B28" s="621">
        <v>6</v>
      </c>
      <c r="C28" s="349"/>
      <c r="D28" s="645" t="s">
        <v>475</v>
      </c>
      <c r="E28" s="646"/>
      <c r="F28" s="643" t="s">
        <v>285</v>
      </c>
      <c r="G28" s="295" t="s">
        <v>66</v>
      </c>
      <c r="H28" s="1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638"/>
    </row>
    <row r="29" spans="2:23" ht="12.75" customHeight="1" x14ac:dyDescent="0.2">
      <c r="B29" s="608"/>
      <c r="C29" s="357"/>
      <c r="D29" s="647"/>
      <c r="E29" s="648"/>
      <c r="F29" s="644"/>
      <c r="G29" s="295" t="s">
        <v>9</v>
      </c>
      <c r="H29" s="11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638"/>
    </row>
    <row r="30" spans="2:23" ht="12.75" customHeight="1" x14ac:dyDescent="0.2">
      <c r="B30" s="607">
        <v>7</v>
      </c>
      <c r="C30" s="349"/>
      <c r="D30" s="645" t="s">
        <v>476</v>
      </c>
      <c r="E30" s="646"/>
      <c r="F30" s="643" t="s">
        <v>292</v>
      </c>
      <c r="G30" s="295" t="s">
        <v>66</v>
      </c>
      <c r="H30" s="1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638"/>
    </row>
    <row r="31" spans="2:23" ht="12.75" customHeight="1" x14ac:dyDescent="0.2">
      <c r="B31" s="608"/>
      <c r="C31" s="357"/>
      <c r="D31" s="647"/>
      <c r="E31" s="648"/>
      <c r="F31" s="644"/>
      <c r="G31" s="295" t="s">
        <v>9</v>
      </c>
      <c r="H31" s="11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638"/>
    </row>
    <row r="32" spans="2:23" ht="12.75" customHeight="1" x14ac:dyDescent="0.2">
      <c r="B32" s="607">
        <v>8</v>
      </c>
      <c r="C32" s="349"/>
      <c r="D32" s="645" t="s">
        <v>477</v>
      </c>
      <c r="E32" s="646"/>
      <c r="F32" s="643" t="s">
        <v>284</v>
      </c>
      <c r="G32" s="295" t="s">
        <v>66</v>
      </c>
      <c r="H32" s="11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638"/>
    </row>
    <row r="33" spans="2:23" ht="12.75" customHeight="1" x14ac:dyDescent="0.2">
      <c r="B33" s="607"/>
      <c r="C33" s="357"/>
      <c r="D33" s="647"/>
      <c r="E33" s="648"/>
      <c r="F33" s="644"/>
      <c r="G33" s="295" t="s">
        <v>9</v>
      </c>
      <c r="H33" s="11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638"/>
    </row>
    <row r="34" spans="2:23" ht="12.75" customHeight="1" x14ac:dyDescent="0.2">
      <c r="B34" s="621">
        <v>9</v>
      </c>
      <c r="C34" s="349"/>
      <c r="D34" s="645" t="s">
        <v>478</v>
      </c>
      <c r="E34" s="646"/>
      <c r="F34" s="643" t="s">
        <v>284</v>
      </c>
      <c r="G34" s="295" t="s">
        <v>66</v>
      </c>
      <c r="H34" s="11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638"/>
    </row>
    <row r="35" spans="2:23" ht="12.75" customHeight="1" x14ac:dyDescent="0.2">
      <c r="B35" s="608"/>
      <c r="C35" s="357"/>
      <c r="D35" s="647"/>
      <c r="E35" s="648"/>
      <c r="F35" s="644"/>
      <c r="G35" s="295" t="s">
        <v>9</v>
      </c>
      <c r="H35" s="11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638"/>
    </row>
    <row r="36" spans="2:23" ht="12.75" customHeight="1" x14ac:dyDescent="0.2">
      <c r="B36" s="607">
        <v>10</v>
      </c>
      <c r="C36" s="349"/>
      <c r="D36" s="645" t="s">
        <v>479</v>
      </c>
      <c r="E36" s="646"/>
      <c r="F36" s="643" t="s">
        <v>284</v>
      </c>
      <c r="G36" s="295" t="s">
        <v>66</v>
      </c>
      <c r="H36" s="11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638"/>
    </row>
    <row r="37" spans="2:23" ht="12.75" customHeight="1" x14ac:dyDescent="0.2">
      <c r="B37" s="608"/>
      <c r="C37" s="357"/>
      <c r="D37" s="647"/>
      <c r="E37" s="648"/>
      <c r="F37" s="644"/>
      <c r="G37" s="295" t="s">
        <v>9</v>
      </c>
      <c r="H37" s="11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638"/>
    </row>
    <row r="38" spans="2:23" ht="12.75" customHeight="1" x14ac:dyDescent="0.2">
      <c r="B38" s="607">
        <v>11</v>
      </c>
      <c r="C38" s="349"/>
      <c r="D38" s="645" t="s">
        <v>480</v>
      </c>
      <c r="E38" s="646"/>
      <c r="F38" s="643" t="s">
        <v>284</v>
      </c>
      <c r="G38" s="295" t="s">
        <v>66</v>
      </c>
      <c r="H38" s="11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638"/>
    </row>
    <row r="39" spans="2:23" ht="12.75" customHeight="1" x14ac:dyDescent="0.2">
      <c r="B39" s="607"/>
      <c r="C39" s="357"/>
      <c r="D39" s="647"/>
      <c r="E39" s="648"/>
      <c r="F39" s="644"/>
      <c r="G39" s="295" t="s">
        <v>9</v>
      </c>
      <c r="H39" s="11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638"/>
    </row>
    <row r="40" spans="2:23" ht="12.75" customHeight="1" x14ac:dyDescent="0.2">
      <c r="B40" s="621">
        <v>12</v>
      </c>
      <c r="C40" s="349"/>
      <c r="D40" s="639" t="s">
        <v>481</v>
      </c>
      <c r="E40" s="640"/>
      <c r="F40" s="643" t="s">
        <v>286</v>
      </c>
      <c r="G40" s="295" t="s">
        <v>66</v>
      </c>
      <c r="H40" s="1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638"/>
    </row>
    <row r="41" spans="2:23" ht="12.75" customHeight="1" x14ac:dyDescent="0.2">
      <c r="B41" s="608"/>
      <c r="C41" s="357"/>
      <c r="D41" s="641"/>
      <c r="E41" s="642"/>
      <c r="F41" s="644"/>
      <c r="G41" s="295" t="s">
        <v>9</v>
      </c>
      <c r="H41" s="1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638"/>
    </row>
    <row r="42" spans="2:23" ht="12.75" customHeight="1" x14ac:dyDescent="0.2">
      <c r="B42" s="607">
        <v>13</v>
      </c>
      <c r="C42" s="349"/>
      <c r="D42" s="639" t="s">
        <v>482</v>
      </c>
      <c r="E42" s="640"/>
      <c r="F42" s="643" t="s">
        <v>286</v>
      </c>
      <c r="G42" s="295" t="s">
        <v>66</v>
      </c>
      <c r="H42" s="11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638"/>
    </row>
    <row r="43" spans="2:23" ht="12.75" customHeight="1" x14ac:dyDescent="0.2">
      <c r="B43" s="608"/>
      <c r="C43" s="357"/>
      <c r="D43" s="641"/>
      <c r="E43" s="642"/>
      <c r="F43" s="644"/>
      <c r="G43" s="295" t="s">
        <v>9</v>
      </c>
      <c r="H43" s="11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638"/>
    </row>
    <row r="44" spans="2:23" ht="12.75" customHeight="1" x14ac:dyDescent="0.2">
      <c r="B44" s="607">
        <v>14</v>
      </c>
      <c r="C44" s="349"/>
      <c r="D44" s="639" t="s">
        <v>483</v>
      </c>
      <c r="E44" s="640"/>
      <c r="F44" s="643" t="s">
        <v>286</v>
      </c>
      <c r="G44" s="295" t="s">
        <v>66</v>
      </c>
      <c r="H44" s="11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638"/>
    </row>
    <row r="45" spans="2:23" ht="12.75" customHeight="1" x14ac:dyDescent="0.2">
      <c r="B45" s="607"/>
      <c r="C45" s="357"/>
      <c r="D45" s="641"/>
      <c r="E45" s="642"/>
      <c r="F45" s="644"/>
      <c r="G45" s="295" t="s">
        <v>9</v>
      </c>
      <c r="H45" s="11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638"/>
    </row>
    <row r="46" spans="2:23" ht="12.75" customHeight="1" x14ac:dyDescent="0.2">
      <c r="B46" s="621">
        <v>15</v>
      </c>
      <c r="C46" s="349"/>
      <c r="D46" s="639" t="s">
        <v>484</v>
      </c>
      <c r="E46" s="640"/>
      <c r="F46" s="643" t="s">
        <v>284</v>
      </c>
      <c r="G46" s="295" t="s">
        <v>66</v>
      </c>
      <c r="H46" s="11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638"/>
    </row>
    <row r="47" spans="2:23" ht="12.75" customHeight="1" x14ac:dyDescent="0.2">
      <c r="B47" s="608"/>
      <c r="C47" s="357"/>
      <c r="D47" s="641"/>
      <c r="E47" s="642"/>
      <c r="F47" s="644"/>
      <c r="G47" s="295" t="s">
        <v>9</v>
      </c>
      <c r="H47" s="11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638"/>
    </row>
    <row r="48" spans="2:23" ht="12.75" customHeight="1" x14ac:dyDescent="0.2">
      <c r="B48" s="607">
        <v>16</v>
      </c>
      <c r="C48" s="349"/>
      <c r="D48" s="639" t="s">
        <v>485</v>
      </c>
      <c r="E48" s="640"/>
      <c r="F48" s="643" t="s">
        <v>284</v>
      </c>
      <c r="G48" s="295" t="s">
        <v>66</v>
      </c>
      <c r="H48" s="11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638"/>
    </row>
    <row r="49" spans="2:23" ht="12.75" customHeight="1" x14ac:dyDescent="0.2">
      <c r="B49" s="608"/>
      <c r="C49" s="357"/>
      <c r="D49" s="641"/>
      <c r="E49" s="642"/>
      <c r="F49" s="644"/>
      <c r="G49" s="295" t="s">
        <v>9</v>
      </c>
      <c r="H49" s="11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638"/>
    </row>
    <row r="50" spans="2:23" ht="12.75" customHeight="1" x14ac:dyDescent="0.2">
      <c r="B50" s="607">
        <v>17</v>
      </c>
      <c r="C50" s="349"/>
      <c r="D50" s="639" t="s">
        <v>486</v>
      </c>
      <c r="E50" s="640"/>
      <c r="F50" s="643" t="s">
        <v>284</v>
      </c>
      <c r="G50" s="295" t="s">
        <v>66</v>
      </c>
      <c r="H50" s="11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638"/>
    </row>
    <row r="51" spans="2:23" ht="12.75" customHeight="1" x14ac:dyDescent="0.2">
      <c r="B51" s="607"/>
      <c r="C51" s="357"/>
      <c r="D51" s="641"/>
      <c r="E51" s="642"/>
      <c r="F51" s="644"/>
      <c r="G51" s="295" t="s">
        <v>9</v>
      </c>
      <c r="H51" s="11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638"/>
    </row>
    <row r="52" spans="2:23" ht="12.75" customHeight="1" x14ac:dyDescent="0.2">
      <c r="B52" s="621">
        <v>18</v>
      </c>
      <c r="C52" s="349"/>
      <c r="D52" s="639" t="s">
        <v>487</v>
      </c>
      <c r="E52" s="640"/>
      <c r="F52" s="643" t="s">
        <v>284</v>
      </c>
      <c r="G52" s="295" t="s">
        <v>66</v>
      </c>
      <c r="H52" s="11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638"/>
    </row>
    <row r="53" spans="2:23" ht="12.75" customHeight="1" x14ac:dyDescent="0.2">
      <c r="B53" s="608"/>
      <c r="C53" s="357"/>
      <c r="D53" s="641"/>
      <c r="E53" s="642"/>
      <c r="F53" s="644"/>
      <c r="G53" s="295" t="s">
        <v>9</v>
      </c>
      <c r="H53" s="11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638"/>
    </row>
    <row r="54" spans="2:23" ht="12.75" customHeight="1" x14ac:dyDescent="0.2">
      <c r="B54" s="607">
        <v>19</v>
      </c>
      <c r="C54" s="349"/>
      <c r="D54" s="645" t="s">
        <v>488</v>
      </c>
      <c r="E54" s="646"/>
      <c r="F54" s="643" t="s">
        <v>395</v>
      </c>
      <c r="G54" s="295" t="s">
        <v>66</v>
      </c>
      <c r="H54" s="11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638"/>
    </row>
    <row r="55" spans="2:23" ht="12.75" customHeight="1" x14ac:dyDescent="0.2">
      <c r="B55" s="608"/>
      <c r="C55" s="357"/>
      <c r="D55" s="647"/>
      <c r="E55" s="648"/>
      <c r="F55" s="644"/>
      <c r="G55" s="295" t="s">
        <v>9</v>
      </c>
      <c r="H55" s="11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638"/>
    </row>
    <row r="56" spans="2:23" ht="12.75" customHeight="1" x14ac:dyDescent="0.2">
      <c r="B56" s="607">
        <v>20</v>
      </c>
      <c r="C56" s="349"/>
      <c r="D56" s="645" t="s">
        <v>489</v>
      </c>
      <c r="E56" s="646"/>
      <c r="F56" s="643" t="s">
        <v>395</v>
      </c>
      <c r="G56" s="295" t="s">
        <v>66</v>
      </c>
      <c r="H56" s="11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638"/>
    </row>
    <row r="57" spans="2:23" ht="12.75" customHeight="1" x14ac:dyDescent="0.2">
      <c r="B57" s="607"/>
      <c r="C57" s="357"/>
      <c r="D57" s="647"/>
      <c r="E57" s="648"/>
      <c r="F57" s="644"/>
      <c r="G57" s="295" t="s">
        <v>9</v>
      </c>
      <c r="H57" s="11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638"/>
    </row>
    <row r="58" spans="2:23" ht="12.75" customHeight="1" x14ac:dyDescent="0.2">
      <c r="B58" s="621">
        <v>21</v>
      </c>
      <c r="C58" s="349"/>
      <c r="D58" s="645" t="s">
        <v>490</v>
      </c>
      <c r="E58" s="646"/>
      <c r="F58" s="643" t="s">
        <v>395</v>
      </c>
      <c r="G58" s="295" t="s">
        <v>66</v>
      </c>
      <c r="H58" s="11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638"/>
    </row>
    <row r="59" spans="2:23" ht="12.75" customHeight="1" x14ac:dyDescent="0.2">
      <c r="B59" s="608"/>
      <c r="C59" s="357"/>
      <c r="D59" s="647"/>
      <c r="E59" s="648"/>
      <c r="F59" s="644"/>
      <c r="G59" s="295" t="s">
        <v>9</v>
      </c>
      <c r="H59" s="11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638"/>
    </row>
    <row r="60" spans="2:23" x14ac:dyDescent="0.2">
      <c r="B60" s="607"/>
      <c r="C60" s="349"/>
      <c r="D60" s="652" t="s">
        <v>234</v>
      </c>
      <c r="E60" s="653"/>
      <c r="F60" s="656"/>
      <c r="G60" s="11"/>
      <c r="H60" s="11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638"/>
    </row>
    <row r="61" spans="2:23" x14ac:dyDescent="0.2">
      <c r="B61" s="607"/>
      <c r="C61" s="357"/>
      <c r="D61" s="654"/>
      <c r="E61" s="655"/>
      <c r="F61" s="657"/>
      <c r="G61" s="11"/>
      <c r="H61" s="11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638"/>
    </row>
    <row r="62" spans="2:23" x14ac:dyDescent="0.2">
      <c r="B62" s="607">
        <v>22</v>
      </c>
      <c r="C62" s="349"/>
      <c r="D62" s="645" t="s">
        <v>491</v>
      </c>
      <c r="E62" s="646"/>
      <c r="F62" s="643" t="s">
        <v>395</v>
      </c>
      <c r="G62" s="295" t="s">
        <v>66</v>
      </c>
      <c r="H62" s="11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638"/>
    </row>
    <row r="63" spans="2:23" x14ac:dyDescent="0.2">
      <c r="B63" s="607"/>
      <c r="C63" s="357"/>
      <c r="D63" s="647"/>
      <c r="E63" s="648"/>
      <c r="F63" s="644"/>
      <c r="G63" s="295" t="s">
        <v>9</v>
      </c>
      <c r="H63" s="11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638"/>
    </row>
    <row r="64" spans="2:23" x14ac:dyDescent="0.2">
      <c r="B64" s="607">
        <v>23</v>
      </c>
      <c r="C64" s="349"/>
      <c r="D64" s="645" t="s">
        <v>492</v>
      </c>
      <c r="E64" s="646"/>
      <c r="F64" s="643" t="s">
        <v>395</v>
      </c>
      <c r="G64" s="295" t="s">
        <v>66</v>
      </c>
      <c r="H64" s="11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638"/>
    </row>
    <row r="65" spans="2:23" x14ac:dyDescent="0.2">
      <c r="B65" s="607"/>
      <c r="C65" s="357"/>
      <c r="D65" s="647"/>
      <c r="E65" s="648"/>
      <c r="F65" s="644"/>
      <c r="G65" s="295" t="s">
        <v>9</v>
      </c>
      <c r="H65" s="11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638"/>
    </row>
    <row r="66" spans="2:23" ht="12.75" customHeight="1" x14ac:dyDescent="0.2">
      <c r="B66" s="607">
        <v>24</v>
      </c>
      <c r="C66" s="349"/>
      <c r="D66" s="645" t="s">
        <v>493</v>
      </c>
      <c r="E66" s="646"/>
      <c r="F66" s="643" t="s">
        <v>395</v>
      </c>
      <c r="G66" s="295" t="s">
        <v>66</v>
      </c>
      <c r="H66" s="11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638"/>
    </row>
    <row r="67" spans="2:23" ht="12.75" customHeight="1" x14ac:dyDescent="0.2">
      <c r="B67" s="607"/>
      <c r="C67" s="357"/>
      <c r="D67" s="647"/>
      <c r="E67" s="648"/>
      <c r="F67" s="644"/>
      <c r="G67" s="295" t="s">
        <v>9</v>
      </c>
      <c r="H67" s="11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638"/>
    </row>
    <row r="68" spans="2:23" ht="12.75" customHeight="1" x14ac:dyDescent="0.2">
      <c r="B68" s="607">
        <v>25</v>
      </c>
      <c r="C68" s="349"/>
      <c r="D68" s="645" t="s">
        <v>494</v>
      </c>
      <c r="E68" s="646"/>
      <c r="F68" s="643" t="s">
        <v>395</v>
      </c>
      <c r="G68" s="295" t="s">
        <v>66</v>
      </c>
      <c r="H68" s="11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638"/>
    </row>
    <row r="69" spans="2:23" ht="12.75" customHeight="1" x14ac:dyDescent="0.2">
      <c r="B69" s="607"/>
      <c r="C69" s="357"/>
      <c r="D69" s="647"/>
      <c r="E69" s="648"/>
      <c r="F69" s="644"/>
      <c r="G69" s="295" t="s">
        <v>9</v>
      </c>
      <c r="H69" s="11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638"/>
    </row>
    <row r="70" spans="2:23" ht="12.75" customHeight="1" x14ac:dyDescent="0.2">
      <c r="B70" s="607">
        <v>26</v>
      </c>
      <c r="C70" s="349"/>
      <c r="D70" s="645" t="s">
        <v>495</v>
      </c>
      <c r="E70" s="646"/>
      <c r="F70" s="643" t="s">
        <v>395</v>
      </c>
      <c r="G70" s="295" t="s">
        <v>66</v>
      </c>
      <c r="H70" s="11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638"/>
    </row>
    <row r="71" spans="2:23" ht="12.75" customHeight="1" x14ac:dyDescent="0.2">
      <c r="B71" s="607"/>
      <c r="C71" s="357"/>
      <c r="D71" s="647"/>
      <c r="E71" s="648"/>
      <c r="F71" s="644"/>
      <c r="G71" s="295" t="s">
        <v>9</v>
      </c>
      <c r="H71" s="11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638"/>
    </row>
    <row r="72" spans="2:23" ht="12.75" customHeight="1" x14ac:dyDescent="0.2">
      <c r="B72" s="607">
        <v>27</v>
      </c>
      <c r="C72" s="349"/>
      <c r="D72" s="645" t="s">
        <v>496</v>
      </c>
      <c r="E72" s="646"/>
      <c r="F72" s="643" t="s">
        <v>395</v>
      </c>
      <c r="G72" s="295" t="s">
        <v>66</v>
      </c>
      <c r="H72" s="11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638"/>
    </row>
    <row r="73" spans="2:23" ht="12.75" customHeight="1" x14ac:dyDescent="0.2">
      <c r="B73" s="607"/>
      <c r="C73" s="357"/>
      <c r="D73" s="647"/>
      <c r="E73" s="648"/>
      <c r="F73" s="644"/>
      <c r="G73" s="295" t="s">
        <v>9</v>
      </c>
      <c r="H73" s="11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638"/>
    </row>
    <row r="74" spans="2:23" ht="12.75" customHeight="1" x14ac:dyDescent="0.2">
      <c r="B74" s="607">
        <v>28</v>
      </c>
      <c r="C74" s="349"/>
      <c r="D74" s="658" t="s">
        <v>497</v>
      </c>
      <c r="E74" s="646"/>
      <c r="F74" s="643" t="s">
        <v>395</v>
      </c>
      <c r="G74" s="295" t="s">
        <v>66</v>
      </c>
      <c r="H74" s="11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638"/>
    </row>
    <row r="75" spans="2:23" ht="12.75" customHeight="1" x14ac:dyDescent="0.2">
      <c r="B75" s="607"/>
      <c r="C75" s="357"/>
      <c r="D75" s="647"/>
      <c r="E75" s="648"/>
      <c r="F75" s="644"/>
      <c r="G75" s="295" t="s">
        <v>9</v>
      </c>
      <c r="H75" s="11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638"/>
    </row>
    <row r="76" spans="2:23" ht="12.75" customHeight="1" x14ac:dyDescent="0.2">
      <c r="B76" s="607">
        <v>29</v>
      </c>
      <c r="C76" s="349"/>
      <c r="D76" s="639" t="s">
        <v>498</v>
      </c>
      <c r="E76" s="640"/>
      <c r="F76" s="643" t="s">
        <v>395</v>
      </c>
      <c r="G76" s="295" t="s">
        <v>66</v>
      </c>
      <c r="H76" s="11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638"/>
    </row>
    <row r="77" spans="2:23" ht="12.75" customHeight="1" x14ac:dyDescent="0.2">
      <c r="B77" s="607"/>
      <c r="C77" s="357"/>
      <c r="D77" s="641"/>
      <c r="E77" s="642"/>
      <c r="F77" s="644"/>
      <c r="G77" s="295" t="s">
        <v>9</v>
      </c>
      <c r="H77" s="11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638"/>
    </row>
    <row r="78" spans="2:23" ht="12.75" customHeight="1" x14ac:dyDescent="0.2">
      <c r="B78" s="607">
        <v>30</v>
      </c>
      <c r="C78" s="349"/>
      <c r="D78" s="639" t="s">
        <v>499</v>
      </c>
      <c r="E78" s="640"/>
      <c r="F78" s="643" t="s">
        <v>395</v>
      </c>
      <c r="G78" s="295" t="s">
        <v>66</v>
      </c>
      <c r="H78" s="11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638"/>
    </row>
    <row r="79" spans="2:23" ht="12.75" customHeight="1" x14ac:dyDescent="0.2">
      <c r="B79" s="607"/>
      <c r="C79" s="357"/>
      <c r="D79" s="641"/>
      <c r="E79" s="642"/>
      <c r="F79" s="644"/>
      <c r="G79" s="295" t="s">
        <v>9</v>
      </c>
      <c r="H79" s="11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638"/>
    </row>
    <row r="80" spans="2:23" ht="12.75" customHeight="1" x14ac:dyDescent="0.2">
      <c r="B80" s="607">
        <v>31</v>
      </c>
      <c r="C80" s="349"/>
      <c r="D80" s="639" t="s">
        <v>500</v>
      </c>
      <c r="E80" s="640"/>
      <c r="F80" s="643" t="s">
        <v>395</v>
      </c>
      <c r="G80" s="295" t="s">
        <v>66</v>
      </c>
      <c r="H80" s="11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638"/>
    </row>
    <row r="81" spans="2:23" ht="12.75" customHeight="1" x14ac:dyDescent="0.2">
      <c r="B81" s="607"/>
      <c r="C81" s="357"/>
      <c r="D81" s="641"/>
      <c r="E81" s="642"/>
      <c r="F81" s="644"/>
      <c r="G81" s="295" t="s">
        <v>9</v>
      </c>
      <c r="H81" s="11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638"/>
    </row>
    <row r="82" spans="2:23" ht="12.75" customHeight="1" x14ac:dyDescent="0.2">
      <c r="B82" s="607">
        <v>32</v>
      </c>
      <c r="C82" s="349"/>
      <c r="D82" s="645" t="s">
        <v>501</v>
      </c>
      <c r="E82" s="646"/>
      <c r="F82" s="643" t="s">
        <v>395</v>
      </c>
      <c r="G82" s="295" t="s">
        <v>66</v>
      </c>
      <c r="H82" s="11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638"/>
    </row>
    <row r="83" spans="2:23" ht="12.75" customHeight="1" x14ac:dyDescent="0.2">
      <c r="B83" s="607"/>
      <c r="C83" s="357"/>
      <c r="D83" s="647"/>
      <c r="E83" s="648"/>
      <c r="F83" s="644"/>
      <c r="G83" s="295" t="s">
        <v>9</v>
      </c>
      <c r="H83" s="11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638"/>
    </row>
    <row r="84" spans="2:23" ht="12.75" customHeight="1" x14ac:dyDescent="0.2">
      <c r="B84" s="607">
        <v>33</v>
      </c>
      <c r="C84" s="349"/>
      <c r="D84" s="645" t="s">
        <v>502</v>
      </c>
      <c r="E84" s="646"/>
      <c r="F84" s="643" t="s">
        <v>395</v>
      </c>
      <c r="G84" s="295" t="s">
        <v>66</v>
      </c>
      <c r="H84" s="11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638"/>
    </row>
    <row r="85" spans="2:23" ht="12.75" customHeight="1" x14ac:dyDescent="0.2">
      <c r="B85" s="607"/>
      <c r="C85" s="357"/>
      <c r="D85" s="647"/>
      <c r="E85" s="648"/>
      <c r="F85" s="644"/>
      <c r="G85" s="295" t="s">
        <v>9</v>
      </c>
      <c r="H85" s="11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638"/>
    </row>
    <row r="86" spans="2:23" ht="12.75" customHeight="1" x14ac:dyDescent="0.2">
      <c r="B86" s="607">
        <v>34</v>
      </c>
      <c r="C86" s="349"/>
      <c r="D86" s="645" t="s">
        <v>503</v>
      </c>
      <c r="E86" s="646"/>
      <c r="F86" s="643" t="s">
        <v>395</v>
      </c>
      <c r="G86" s="295" t="s">
        <v>66</v>
      </c>
      <c r="H86" s="11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638"/>
    </row>
    <row r="87" spans="2:23" ht="12.75" customHeight="1" x14ac:dyDescent="0.2">
      <c r="B87" s="607"/>
      <c r="C87" s="357"/>
      <c r="D87" s="647"/>
      <c r="E87" s="648"/>
      <c r="F87" s="644"/>
      <c r="G87" s="295" t="s">
        <v>9</v>
      </c>
      <c r="H87" s="11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638"/>
    </row>
    <row r="88" spans="2:23" ht="12.75" customHeight="1" x14ac:dyDescent="0.2">
      <c r="B88" s="607">
        <v>35</v>
      </c>
      <c r="C88" s="349"/>
      <c r="D88" s="645" t="s">
        <v>504</v>
      </c>
      <c r="E88" s="646"/>
      <c r="F88" s="643" t="s">
        <v>395</v>
      </c>
      <c r="G88" s="295" t="s">
        <v>66</v>
      </c>
      <c r="H88" s="11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638"/>
    </row>
    <row r="89" spans="2:23" ht="12.75" customHeight="1" x14ac:dyDescent="0.2">
      <c r="B89" s="607"/>
      <c r="C89" s="357"/>
      <c r="D89" s="647"/>
      <c r="E89" s="648"/>
      <c r="F89" s="644"/>
      <c r="G89" s="295" t="s">
        <v>9</v>
      </c>
      <c r="H89" s="11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638"/>
    </row>
    <row r="90" spans="2:23" ht="12.75" customHeight="1" x14ac:dyDescent="0.2">
      <c r="B90" s="607">
        <v>36</v>
      </c>
      <c r="C90" s="349"/>
      <c r="D90" s="645" t="s">
        <v>505</v>
      </c>
      <c r="E90" s="646"/>
      <c r="F90" s="643" t="s">
        <v>395</v>
      </c>
      <c r="G90" s="295" t="s">
        <v>66</v>
      </c>
      <c r="H90" s="11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638"/>
    </row>
    <row r="91" spans="2:23" ht="12.75" customHeight="1" x14ac:dyDescent="0.2">
      <c r="B91" s="607"/>
      <c r="C91" s="357"/>
      <c r="D91" s="647"/>
      <c r="E91" s="648"/>
      <c r="F91" s="644"/>
      <c r="G91" s="295" t="s">
        <v>9</v>
      </c>
      <c r="H91" s="11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638"/>
    </row>
    <row r="92" spans="2:23" ht="12.75" customHeight="1" x14ac:dyDescent="0.2">
      <c r="B92" s="607">
        <v>37</v>
      </c>
      <c r="C92" s="349"/>
      <c r="D92" s="645" t="s">
        <v>506</v>
      </c>
      <c r="E92" s="646"/>
      <c r="F92" s="643" t="s">
        <v>395</v>
      </c>
      <c r="G92" s="295" t="s">
        <v>66</v>
      </c>
      <c r="H92" s="11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638"/>
    </row>
    <row r="93" spans="2:23" ht="12.75" customHeight="1" x14ac:dyDescent="0.2">
      <c r="B93" s="607"/>
      <c r="C93" s="357"/>
      <c r="D93" s="647"/>
      <c r="E93" s="648"/>
      <c r="F93" s="644"/>
      <c r="G93" s="295" t="s">
        <v>9</v>
      </c>
      <c r="H93" s="11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638"/>
    </row>
    <row r="94" spans="2:23" ht="12.75" customHeight="1" x14ac:dyDescent="0.2">
      <c r="B94" s="607">
        <v>38</v>
      </c>
      <c r="C94" s="349"/>
      <c r="D94" s="645" t="s">
        <v>507</v>
      </c>
      <c r="E94" s="646"/>
      <c r="F94" s="643" t="s">
        <v>395</v>
      </c>
      <c r="G94" s="295" t="s">
        <v>66</v>
      </c>
      <c r="H94" s="11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638"/>
    </row>
    <row r="95" spans="2:23" ht="12.75" customHeight="1" x14ac:dyDescent="0.2">
      <c r="B95" s="607"/>
      <c r="C95" s="357"/>
      <c r="D95" s="647"/>
      <c r="E95" s="648"/>
      <c r="F95" s="644"/>
      <c r="G95" s="295" t="s">
        <v>9</v>
      </c>
      <c r="H95" s="11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638"/>
    </row>
    <row r="96" spans="2:23" ht="12.75" customHeight="1" x14ac:dyDescent="0.2">
      <c r="B96" s="607">
        <v>39</v>
      </c>
      <c r="C96" s="349"/>
      <c r="D96" s="645" t="s">
        <v>508</v>
      </c>
      <c r="E96" s="646"/>
      <c r="F96" s="643" t="s">
        <v>395</v>
      </c>
      <c r="G96" s="295" t="s">
        <v>66</v>
      </c>
      <c r="H96" s="11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638"/>
    </row>
    <row r="97" spans="2:23" ht="12.75" customHeight="1" x14ac:dyDescent="0.2">
      <c r="B97" s="607"/>
      <c r="C97" s="357"/>
      <c r="D97" s="647"/>
      <c r="E97" s="648"/>
      <c r="F97" s="644"/>
      <c r="G97" s="295" t="s">
        <v>9</v>
      </c>
      <c r="H97" s="11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638"/>
    </row>
    <row r="98" spans="2:23" x14ac:dyDescent="0.2">
      <c r="B98" s="607"/>
      <c r="C98" s="349"/>
      <c r="D98" s="652" t="s">
        <v>329</v>
      </c>
      <c r="E98" s="653"/>
      <c r="F98" s="656"/>
      <c r="G98" s="11"/>
      <c r="H98" s="11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638"/>
    </row>
    <row r="99" spans="2:23" x14ac:dyDescent="0.2">
      <c r="B99" s="607"/>
      <c r="C99" s="357"/>
      <c r="D99" s="654"/>
      <c r="E99" s="655"/>
      <c r="F99" s="657"/>
      <c r="G99" s="11"/>
      <c r="H99" s="11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638"/>
    </row>
    <row r="100" spans="2:23" x14ac:dyDescent="0.2">
      <c r="B100" s="607">
        <v>40</v>
      </c>
      <c r="C100" s="349"/>
      <c r="D100" s="639" t="s">
        <v>509</v>
      </c>
      <c r="E100" s="640"/>
      <c r="F100" s="643" t="s">
        <v>285</v>
      </c>
      <c r="G100" s="295" t="s">
        <v>66</v>
      </c>
      <c r="H100" s="11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638"/>
    </row>
    <row r="101" spans="2:23" x14ac:dyDescent="0.2">
      <c r="B101" s="607"/>
      <c r="C101" s="357"/>
      <c r="D101" s="641"/>
      <c r="E101" s="642"/>
      <c r="F101" s="644"/>
      <c r="G101" s="295" t="s">
        <v>9</v>
      </c>
      <c r="H101" s="11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638"/>
    </row>
    <row r="102" spans="2:23" x14ac:dyDescent="0.2">
      <c r="B102" s="607">
        <v>41</v>
      </c>
      <c r="C102" s="349"/>
      <c r="D102" s="639" t="s">
        <v>510</v>
      </c>
      <c r="E102" s="640"/>
      <c r="F102" s="643" t="s">
        <v>284</v>
      </c>
      <c r="G102" s="295" t="s">
        <v>66</v>
      </c>
      <c r="H102" s="11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638"/>
    </row>
    <row r="103" spans="2:23" x14ac:dyDescent="0.2">
      <c r="B103" s="607"/>
      <c r="C103" s="357"/>
      <c r="D103" s="641"/>
      <c r="E103" s="642"/>
      <c r="F103" s="644"/>
      <c r="G103" s="295" t="s">
        <v>9</v>
      </c>
      <c r="H103" s="11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638"/>
    </row>
    <row r="104" spans="2:23" x14ac:dyDescent="0.2">
      <c r="B104" s="607">
        <v>42</v>
      </c>
      <c r="C104" s="320"/>
      <c r="D104" s="639" t="s">
        <v>635</v>
      </c>
      <c r="E104" s="640"/>
      <c r="F104" s="650" t="s">
        <v>287</v>
      </c>
      <c r="G104" s="295" t="s">
        <v>66</v>
      </c>
      <c r="H104" s="11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321"/>
    </row>
    <row r="105" spans="2:23" x14ac:dyDescent="0.2">
      <c r="B105" s="607"/>
      <c r="C105" s="320"/>
      <c r="D105" s="641"/>
      <c r="E105" s="642"/>
      <c r="F105" s="644"/>
      <c r="G105" s="295" t="s">
        <v>9</v>
      </c>
      <c r="H105" s="11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321"/>
    </row>
    <row r="106" spans="2:23" ht="12.75" customHeight="1" x14ac:dyDescent="0.2">
      <c r="B106" s="607"/>
      <c r="C106" s="349"/>
      <c r="D106" s="652" t="s">
        <v>256</v>
      </c>
      <c r="E106" s="653"/>
      <c r="F106" s="656"/>
      <c r="G106" s="11"/>
      <c r="H106" s="11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638"/>
    </row>
    <row r="107" spans="2:23" ht="12.75" customHeight="1" x14ac:dyDescent="0.2">
      <c r="B107" s="607"/>
      <c r="C107" s="357"/>
      <c r="D107" s="654"/>
      <c r="E107" s="655"/>
      <c r="F107" s="657"/>
      <c r="G107" s="11"/>
      <c r="H107" s="11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638"/>
    </row>
    <row r="108" spans="2:23" x14ac:dyDescent="0.2">
      <c r="B108" s="607">
        <v>43</v>
      </c>
      <c r="C108" s="349"/>
      <c r="D108" s="639" t="s">
        <v>511</v>
      </c>
      <c r="E108" s="640"/>
      <c r="F108" s="643" t="s">
        <v>286</v>
      </c>
      <c r="G108" s="295" t="s">
        <v>66</v>
      </c>
      <c r="H108" s="11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638"/>
    </row>
    <row r="109" spans="2:23" x14ac:dyDescent="0.2">
      <c r="B109" s="607"/>
      <c r="C109" s="357"/>
      <c r="D109" s="641"/>
      <c r="E109" s="642"/>
      <c r="F109" s="644"/>
      <c r="G109" s="295" t="s">
        <v>9</v>
      </c>
      <c r="H109" s="11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638"/>
    </row>
    <row r="110" spans="2:23" x14ac:dyDescent="0.2">
      <c r="B110" s="607">
        <v>44</v>
      </c>
      <c r="C110" s="349"/>
      <c r="D110" s="639" t="s">
        <v>512</v>
      </c>
      <c r="E110" s="640"/>
      <c r="F110" s="643" t="s">
        <v>286</v>
      </c>
      <c r="G110" s="295" t="s">
        <v>66</v>
      </c>
      <c r="H110" s="11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638"/>
    </row>
    <row r="111" spans="2:23" x14ac:dyDescent="0.2">
      <c r="B111" s="607"/>
      <c r="C111" s="357"/>
      <c r="D111" s="641"/>
      <c r="E111" s="642"/>
      <c r="F111" s="644"/>
      <c r="G111" s="295" t="s">
        <v>9</v>
      </c>
      <c r="H111" s="11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638"/>
    </row>
    <row r="112" spans="2:23" ht="12.75" customHeight="1" x14ac:dyDescent="0.2">
      <c r="B112" s="607">
        <v>45</v>
      </c>
      <c r="C112" s="349"/>
      <c r="D112" s="639" t="s">
        <v>513</v>
      </c>
      <c r="E112" s="640"/>
      <c r="F112" s="643" t="s">
        <v>286</v>
      </c>
      <c r="G112" s="295" t="s">
        <v>66</v>
      </c>
      <c r="H112" s="11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638"/>
    </row>
    <row r="113" spans="2:23" ht="12.75" customHeight="1" x14ac:dyDescent="0.2">
      <c r="B113" s="607"/>
      <c r="C113" s="357"/>
      <c r="D113" s="641"/>
      <c r="E113" s="642"/>
      <c r="F113" s="644"/>
      <c r="G113" s="295" t="s">
        <v>9</v>
      </c>
      <c r="H113" s="11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638"/>
    </row>
    <row r="114" spans="2:23" ht="12.75" customHeight="1" x14ac:dyDescent="0.2">
      <c r="B114" s="607">
        <v>46</v>
      </c>
      <c r="C114" s="349"/>
      <c r="D114" s="639" t="s">
        <v>514</v>
      </c>
      <c r="E114" s="640"/>
      <c r="F114" s="643" t="s">
        <v>286</v>
      </c>
      <c r="G114" s="295" t="s">
        <v>66</v>
      </c>
      <c r="H114" s="11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638"/>
    </row>
    <row r="115" spans="2:23" ht="12.75" customHeight="1" x14ac:dyDescent="0.2">
      <c r="B115" s="607"/>
      <c r="C115" s="357"/>
      <c r="D115" s="641"/>
      <c r="E115" s="642"/>
      <c r="F115" s="644"/>
      <c r="G115" s="295" t="s">
        <v>9</v>
      </c>
      <c r="H115" s="11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638"/>
    </row>
    <row r="116" spans="2:23" ht="12.75" customHeight="1" x14ac:dyDescent="0.2">
      <c r="B116" s="607">
        <v>47</v>
      </c>
      <c r="C116" s="349"/>
      <c r="D116" s="645" t="s">
        <v>515</v>
      </c>
      <c r="E116" s="646"/>
      <c r="F116" s="643" t="s">
        <v>286</v>
      </c>
      <c r="G116" s="295" t="s">
        <v>66</v>
      </c>
      <c r="H116" s="11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638"/>
    </row>
    <row r="117" spans="2:23" ht="12.75" customHeight="1" x14ac:dyDescent="0.2">
      <c r="B117" s="607"/>
      <c r="C117" s="357"/>
      <c r="D117" s="647"/>
      <c r="E117" s="648"/>
      <c r="F117" s="644"/>
      <c r="G117" s="295" t="s">
        <v>9</v>
      </c>
      <c r="H117" s="11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638"/>
    </row>
    <row r="118" spans="2:23" ht="12.75" customHeight="1" x14ac:dyDescent="0.2">
      <c r="B118" s="607">
        <v>48</v>
      </c>
      <c r="C118" s="349"/>
      <c r="D118" s="645" t="s">
        <v>516</v>
      </c>
      <c r="E118" s="646"/>
      <c r="F118" s="643" t="s">
        <v>286</v>
      </c>
      <c r="G118" s="295" t="s">
        <v>66</v>
      </c>
      <c r="H118" s="11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638"/>
    </row>
    <row r="119" spans="2:23" ht="12.75" customHeight="1" x14ac:dyDescent="0.2">
      <c r="B119" s="607"/>
      <c r="C119" s="357"/>
      <c r="D119" s="647"/>
      <c r="E119" s="648"/>
      <c r="F119" s="644"/>
      <c r="G119" s="295" t="s">
        <v>9</v>
      </c>
      <c r="H119" s="11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638"/>
    </row>
    <row r="120" spans="2:23" ht="12.75" customHeight="1" x14ac:dyDescent="0.2">
      <c r="B120" s="607">
        <v>49</v>
      </c>
      <c r="C120" s="349"/>
      <c r="D120" s="645" t="s">
        <v>517</v>
      </c>
      <c r="E120" s="646"/>
      <c r="F120" s="643" t="s">
        <v>286</v>
      </c>
      <c r="G120" s="295" t="s">
        <v>66</v>
      </c>
      <c r="H120" s="11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638"/>
    </row>
    <row r="121" spans="2:23" ht="12.75" customHeight="1" x14ac:dyDescent="0.2">
      <c r="B121" s="607"/>
      <c r="C121" s="357"/>
      <c r="D121" s="647"/>
      <c r="E121" s="648"/>
      <c r="F121" s="644"/>
      <c r="G121" s="295" t="s">
        <v>9</v>
      </c>
      <c r="H121" s="11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638"/>
    </row>
    <row r="122" spans="2:23" ht="12.75" customHeight="1" x14ac:dyDescent="0.2">
      <c r="B122" s="607">
        <v>50</v>
      </c>
      <c r="C122" s="349"/>
      <c r="D122" s="645" t="s">
        <v>518</v>
      </c>
      <c r="E122" s="646"/>
      <c r="F122" s="643" t="s">
        <v>286</v>
      </c>
      <c r="G122" s="295" t="s">
        <v>66</v>
      </c>
      <c r="H122" s="11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638"/>
    </row>
    <row r="123" spans="2:23" ht="12.75" customHeight="1" x14ac:dyDescent="0.2">
      <c r="B123" s="607"/>
      <c r="C123" s="357"/>
      <c r="D123" s="647"/>
      <c r="E123" s="648"/>
      <c r="F123" s="644"/>
      <c r="G123" s="295" t="s">
        <v>9</v>
      </c>
      <c r="H123" s="11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638"/>
    </row>
    <row r="124" spans="2:23" ht="12.75" customHeight="1" x14ac:dyDescent="0.2">
      <c r="B124" s="607">
        <v>51</v>
      </c>
      <c r="C124" s="349"/>
      <c r="D124" s="645" t="s">
        <v>519</v>
      </c>
      <c r="E124" s="646"/>
      <c r="F124" s="643" t="s">
        <v>286</v>
      </c>
      <c r="G124" s="295" t="s">
        <v>66</v>
      </c>
      <c r="H124" s="11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638"/>
    </row>
    <row r="125" spans="2:23" ht="12.75" customHeight="1" x14ac:dyDescent="0.2">
      <c r="B125" s="607"/>
      <c r="C125" s="357"/>
      <c r="D125" s="647"/>
      <c r="E125" s="648"/>
      <c r="F125" s="644"/>
      <c r="G125" s="295" t="s">
        <v>9</v>
      </c>
      <c r="H125" s="11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638"/>
    </row>
    <row r="126" spans="2:23" ht="12.75" customHeight="1" x14ac:dyDescent="0.2">
      <c r="B126" s="607">
        <v>52</v>
      </c>
      <c r="C126" s="349"/>
      <c r="D126" s="645" t="s">
        <v>520</v>
      </c>
      <c r="E126" s="646"/>
      <c r="F126" s="643" t="s">
        <v>286</v>
      </c>
      <c r="G126" s="295" t="s">
        <v>66</v>
      </c>
      <c r="H126" s="11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638"/>
    </row>
    <row r="127" spans="2:23" ht="12.75" customHeight="1" x14ac:dyDescent="0.2">
      <c r="B127" s="607"/>
      <c r="C127" s="357"/>
      <c r="D127" s="647"/>
      <c r="E127" s="648"/>
      <c r="F127" s="644"/>
      <c r="G127" s="295" t="s">
        <v>9</v>
      </c>
      <c r="H127" s="11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638"/>
    </row>
    <row r="128" spans="2:23" ht="12.75" customHeight="1" x14ac:dyDescent="0.2">
      <c r="B128" s="607">
        <v>53</v>
      </c>
      <c r="C128" s="349"/>
      <c r="D128" s="645" t="s">
        <v>521</v>
      </c>
      <c r="E128" s="646"/>
      <c r="F128" s="643" t="s">
        <v>286</v>
      </c>
      <c r="G128" s="295" t="s">
        <v>66</v>
      </c>
      <c r="H128" s="11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638"/>
    </row>
    <row r="129" spans="2:23" ht="12.75" customHeight="1" x14ac:dyDescent="0.2">
      <c r="B129" s="607"/>
      <c r="C129" s="357"/>
      <c r="D129" s="647"/>
      <c r="E129" s="648"/>
      <c r="F129" s="644"/>
      <c r="G129" s="295" t="s">
        <v>9</v>
      </c>
      <c r="H129" s="11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638"/>
    </row>
    <row r="130" spans="2:23" ht="12.75" customHeight="1" x14ac:dyDescent="0.2">
      <c r="B130" s="607">
        <v>54</v>
      </c>
      <c r="C130" s="349"/>
      <c r="D130" s="645" t="s">
        <v>522</v>
      </c>
      <c r="E130" s="646"/>
      <c r="F130" s="643" t="s">
        <v>286</v>
      </c>
      <c r="G130" s="295" t="s">
        <v>66</v>
      </c>
      <c r="H130" s="11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638"/>
    </row>
    <row r="131" spans="2:23" ht="12.75" customHeight="1" x14ac:dyDescent="0.2">
      <c r="B131" s="607"/>
      <c r="C131" s="357"/>
      <c r="D131" s="647"/>
      <c r="E131" s="648"/>
      <c r="F131" s="644"/>
      <c r="G131" s="295" t="s">
        <v>9</v>
      </c>
      <c r="H131" s="11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638"/>
    </row>
    <row r="132" spans="2:23" ht="12.75" customHeight="1" x14ac:dyDescent="0.2">
      <c r="B132" s="607">
        <v>55</v>
      </c>
      <c r="C132" s="349"/>
      <c r="D132" s="645" t="s">
        <v>523</v>
      </c>
      <c r="E132" s="646"/>
      <c r="F132" s="643" t="s">
        <v>286</v>
      </c>
      <c r="G132" s="295" t="s">
        <v>66</v>
      </c>
      <c r="H132" s="11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638"/>
    </row>
    <row r="133" spans="2:23" ht="12.75" customHeight="1" x14ac:dyDescent="0.2">
      <c r="B133" s="607"/>
      <c r="C133" s="357"/>
      <c r="D133" s="647"/>
      <c r="E133" s="648"/>
      <c r="F133" s="644"/>
      <c r="G133" s="295" t="s">
        <v>9</v>
      </c>
      <c r="H133" s="11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638"/>
    </row>
    <row r="134" spans="2:23" ht="12.75" customHeight="1" x14ac:dyDescent="0.2">
      <c r="B134" s="607">
        <v>56</v>
      </c>
      <c r="C134" s="349"/>
      <c r="D134" s="645" t="s">
        <v>524</v>
      </c>
      <c r="E134" s="646"/>
      <c r="F134" s="643" t="s">
        <v>286</v>
      </c>
      <c r="G134" s="295" t="s">
        <v>66</v>
      </c>
      <c r="H134" s="11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638"/>
    </row>
    <row r="135" spans="2:23" ht="12.75" customHeight="1" x14ac:dyDescent="0.2">
      <c r="B135" s="607"/>
      <c r="C135" s="357"/>
      <c r="D135" s="647"/>
      <c r="E135" s="648"/>
      <c r="F135" s="644"/>
      <c r="G135" s="295" t="s">
        <v>9</v>
      </c>
      <c r="H135" s="11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638"/>
    </row>
    <row r="136" spans="2:23" ht="12.75" customHeight="1" x14ac:dyDescent="0.2">
      <c r="B136" s="607">
        <v>57</v>
      </c>
      <c r="C136" s="349"/>
      <c r="D136" s="645" t="s">
        <v>525</v>
      </c>
      <c r="E136" s="646"/>
      <c r="F136" s="643" t="s">
        <v>286</v>
      </c>
      <c r="G136" s="295" t="s">
        <v>66</v>
      </c>
      <c r="H136" s="11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638"/>
    </row>
    <row r="137" spans="2:23" ht="12.75" customHeight="1" x14ac:dyDescent="0.2">
      <c r="B137" s="607"/>
      <c r="C137" s="357"/>
      <c r="D137" s="647"/>
      <c r="E137" s="648"/>
      <c r="F137" s="644"/>
      <c r="G137" s="295" t="s">
        <v>9</v>
      </c>
      <c r="H137" s="11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638"/>
    </row>
    <row r="138" spans="2:23" ht="12.75" customHeight="1" x14ac:dyDescent="0.2">
      <c r="B138" s="607">
        <v>58</v>
      </c>
      <c r="C138" s="349"/>
      <c r="D138" s="645" t="s">
        <v>526</v>
      </c>
      <c r="E138" s="646"/>
      <c r="F138" s="643" t="s">
        <v>286</v>
      </c>
      <c r="G138" s="295" t="s">
        <v>66</v>
      </c>
      <c r="H138" s="11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638"/>
    </row>
    <row r="139" spans="2:23" ht="12.75" customHeight="1" x14ac:dyDescent="0.2">
      <c r="B139" s="607"/>
      <c r="C139" s="357"/>
      <c r="D139" s="647"/>
      <c r="E139" s="648"/>
      <c r="F139" s="644"/>
      <c r="G139" s="295" t="s">
        <v>9</v>
      </c>
      <c r="H139" s="11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638"/>
    </row>
    <row r="140" spans="2:23" ht="12.75" customHeight="1" x14ac:dyDescent="0.2">
      <c r="B140" s="607">
        <v>59</v>
      </c>
      <c r="C140" s="349"/>
      <c r="D140" s="645" t="s">
        <v>527</v>
      </c>
      <c r="E140" s="646"/>
      <c r="F140" s="643" t="s">
        <v>286</v>
      </c>
      <c r="G140" s="295" t="s">
        <v>66</v>
      </c>
      <c r="H140" s="11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638"/>
    </row>
    <row r="141" spans="2:23" ht="12.75" customHeight="1" x14ac:dyDescent="0.2">
      <c r="B141" s="607"/>
      <c r="C141" s="357"/>
      <c r="D141" s="647"/>
      <c r="E141" s="648"/>
      <c r="F141" s="644"/>
      <c r="G141" s="295" t="s">
        <v>9</v>
      </c>
      <c r="H141" s="11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638"/>
    </row>
    <row r="142" spans="2:23" ht="12.75" customHeight="1" x14ac:dyDescent="0.2">
      <c r="B142" s="607">
        <v>60</v>
      </c>
      <c r="C142" s="349"/>
      <c r="D142" s="645" t="s">
        <v>522</v>
      </c>
      <c r="E142" s="646"/>
      <c r="F142" s="643" t="s">
        <v>286</v>
      </c>
      <c r="G142" s="295" t="s">
        <v>66</v>
      </c>
      <c r="H142" s="11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638"/>
    </row>
    <row r="143" spans="2:23" ht="12.75" customHeight="1" x14ac:dyDescent="0.2">
      <c r="B143" s="607"/>
      <c r="C143" s="357"/>
      <c r="D143" s="647"/>
      <c r="E143" s="648"/>
      <c r="F143" s="644"/>
      <c r="G143" s="295" t="s">
        <v>9</v>
      </c>
      <c r="H143" s="11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638"/>
    </row>
    <row r="144" spans="2:23" ht="12.75" customHeight="1" x14ac:dyDescent="0.2">
      <c r="B144" s="607">
        <v>61</v>
      </c>
      <c r="C144" s="349"/>
      <c r="D144" s="645" t="s">
        <v>528</v>
      </c>
      <c r="E144" s="646"/>
      <c r="F144" s="643" t="s">
        <v>286</v>
      </c>
      <c r="G144" s="295" t="s">
        <v>66</v>
      </c>
      <c r="H144" s="11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638"/>
    </row>
    <row r="145" spans="2:23" ht="12.75" customHeight="1" x14ac:dyDescent="0.2">
      <c r="B145" s="607"/>
      <c r="C145" s="357"/>
      <c r="D145" s="647"/>
      <c r="E145" s="648"/>
      <c r="F145" s="644"/>
      <c r="G145" s="295" t="s">
        <v>9</v>
      </c>
      <c r="H145" s="11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638"/>
    </row>
    <row r="146" spans="2:23" ht="12.75" customHeight="1" x14ac:dyDescent="0.2">
      <c r="B146" s="607">
        <v>62</v>
      </c>
      <c r="C146" s="349"/>
      <c r="D146" s="645" t="s">
        <v>529</v>
      </c>
      <c r="E146" s="646"/>
      <c r="F146" s="643" t="s">
        <v>286</v>
      </c>
      <c r="G146" s="295" t="s">
        <v>66</v>
      </c>
      <c r="H146" s="11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638"/>
    </row>
    <row r="147" spans="2:23" ht="12.75" customHeight="1" x14ac:dyDescent="0.2">
      <c r="B147" s="607"/>
      <c r="C147" s="357"/>
      <c r="D147" s="647"/>
      <c r="E147" s="648"/>
      <c r="F147" s="644"/>
      <c r="G147" s="295" t="s">
        <v>9</v>
      </c>
      <c r="H147" s="11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638"/>
    </row>
    <row r="148" spans="2:23" ht="12.75" customHeight="1" x14ac:dyDescent="0.2">
      <c r="B148" s="607">
        <v>63</v>
      </c>
      <c r="C148" s="349"/>
      <c r="D148" s="645" t="s">
        <v>530</v>
      </c>
      <c r="E148" s="646"/>
      <c r="F148" s="643" t="s">
        <v>286</v>
      </c>
      <c r="G148" s="295" t="s">
        <v>66</v>
      </c>
      <c r="H148" s="11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638"/>
    </row>
    <row r="149" spans="2:23" ht="12.75" customHeight="1" x14ac:dyDescent="0.2">
      <c r="B149" s="607"/>
      <c r="C149" s="357"/>
      <c r="D149" s="647"/>
      <c r="E149" s="648"/>
      <c r="F149" s="644"/>
      <c r="G149" s="295" t="s">
        <v>9</v>
      </c>
      <c r="H149" s="11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638"/>
    </row>
    <row r="150" spans="2:23" ht="12.75" customHeight="1" x14ac:dyDescent="0.2">
      <c r="B150" s="607">
        <v>64</v>
      </c>
      <c r="C150" s="349"/>
      <c r="D150" s="645" t="s">
        <v>531</v>
      </c>
      <c r="E150" s="646"/>
      <c r="F150" s="643" t="s">
        <v>286</v>
      </c>
      <c r="G150" s="295" t="s">
        <v>66</v>
      </c>
      <c r="H150" s="11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638"/>
    </row>
    <row r="151" spans="2:23" ht="14.25" customHeight="1" x14ac:dyDescent="0.2">
      <c r="B151" s="607"/>
      <c r="C151" s="357"/>
      <c r="D151" s="647"/>
      <c r="E151" s="648"/>
      <c r="F151" s="644"/>
      <c r="G151" s="295" t="s">
        <v>9</v>
      </c>
      <c r="H151" s="11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638"/>
    </row>
    <row r="152" spans="2:23" ht="12.75" customHeight="1" x14ac:dyDescent="0.2">
      <c r="B152" s="607">
        <v>65</v>
      </c>
      <c r="C152" s="349"/>
      <c r="D152" s="645" t="s">
        <v>532</v>
      </c>
      <c r="E152" s="646"/>
      <c r="F152" s="643" t="s">
        <v>286</v>
      </c>
      <c r="G152" s="295" t="s">
        <v>66</v>
      </c>
      <c r="H152" s="11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638"/>
    </row>
    <row r="153" spans="2:23" ht="14.25" customHeight="1" x14ac:dyDescent="0.2">
      <c r="B153" s="607"/>
      <c r="C153" s="357"/>
      <c r="D153" s="647"/>
      <c r="E153" s="648"/>
      <c r="F153" s="644"/>
      <c r="G153" s="295" t="s">
        <v>9</v>
      </c>
      <c r="H153" s="11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638"/>
    </row>
    <row r="154" spans="2:23" ht="12.75" customHeight="1" x14ac:dyDescent="0.2">
      <c r="B154" s="607">
        <v>66</v>
      </c>
      <c r="C154" s="349"/>
      <c r="D154" s="645" t="s">
        <v>533</v>
      </c>
      <c r="E154" s="646"/>
      <c r="F154" s="643" t="s">
        <v>286</v>
      </c>
      <c r="G154" s="295" t="s">
        <v>66</v>
      </c>
      <c r="H154" s="11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638"/>
    </row>
    <row r="155" spans="2:23" ht="14.25" customHeight="1" x14ac:dyDescent="0.2">
      <c r="B155" s="607"/>
      <c r="C155" s="357"/>
      <c r="D155" s="647"/>
      <c r="E155" s="648"/>
      <c r="F155" s="644"/>
      <c r="G155" s="295" t="s">
        <v>9</v>
      </c>
      <c r="H155" s="11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638"/>
    </row>
    <row r="156" spans="2:23" ht="12.75" customHeight="1" x14ac:dyDescent="0.2">
      <c r="B156" s="607">
        <v>67</v>
      </c>
      <c r="C156" s="349"/>
      <c r="D156" s="645" t="s">
        <v>534</v>
      </c>
      <c r="E156" s="646"/>
      <c r="F156" s="643" t="s">
        <v>286</v>
      </c>
      <c r="G156" s="295" t="s">
        <v>66</v>
      </c>
      <c r="H156" s="11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638"/>
    </row>
    <row r="157" spans="2:23" ht="14.25" customHeight="1" x14ac:dyDescent="0.2">
      <c r="B157" s="607"/>
      <c r="C157" s="357"/>
      <c r="D157" s="647"/>
      <c r="E157" s="648"/>
      <c r="F157" s="644"/>
      <c r="G157" s="295" t="s">
        <v>9</v>
      </c>
      <c r="H157" s="11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638"/>
    </row>
    <row r="158" spans="2:23" ht="12.75" customHeight="1" x14ac:dyDescent="0.2">
      <c r="B158" s="607">
        <v>68</v>
      </c>
      <c r="C158" s="349"/>
      <c r="D158" s="645" t="s">
        <v>535</v>
      </c>
      <c r="E158" s="646"/>
      <c r="F158" s="643" t="s">
        <v>286</v>
      </c>
      <c r="G158" s="295" t="s">
        <v>66</v>
      </c>
      <c r="H158" s="11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638"/>
    </row>
    <row r="159" spans="2:23" ht="14.25" customHeight="1" x14ac:dyDescent="0.2">
      <c r="B159" s="607"/>
      <c r="C159" s="357"/>
      <c r="D159" s="647"/>
      <c r="E159" s="648"/>
      <c r="F159" s="644"/>
      <c r="G159" s="295" t="s">
        <v>9</v>
      </c>
      <c r="H159" s="11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638"/>
    </row>
    <row r="160" spans="2:23" ht="12.75" customHeight="1" x14ac:dyDescent="0.2">
      <c r="B160" s="607">
        <v>69</v>
      </c>
      <c r="C160" s="349"/>
      <c r="D160" s="645" t="s">
        <v>536</v>
      </c>
      <c r="E160" s="646"/>
      <c r="F160" s="643" t="s">
        <v>286</v>
      </c>
      <c r="G160" s="295" t="s">
        <v>66</v>
      </c>
      <c r="H160" s="11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638"/>
    </row>
    <row r="161" spans="2:23" ht="14.25" customHeight="1" x14ac:dyDescent="0.2">
      <c r="B161" s="607"/>
      <c r="C161" s="357"/>
      <c r="D161" s="647"/>
      <c r="E161" s="648"/>
      <c r="F161" s="644"/>
      <c r="G161" s="295" t="s">
        <v>9</v>
      </c>
      <c r="H161" s="11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638"/>
    </row>
    <row r="162" spans="2:23" ht="12.75" customHeight="1" x14ac:dyDescent="0.2">
      <c r="B162" s="607">
        <v>70</v>
      </c>
      <c r="C162" s="349"/>
      <c r="D162" s="639" t="s">
        <v>537</v>
      </c>
      <c r="E162" s="640"/>
      <c r="F162" s="643" t="s">
        <v>400</v>
      </c>
      <c r="G162" s="295" t="s">
        <v>66</v>
      </c>
      <c r="H162" s="11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638"/>
    </row>
    <row r="163" spans="2:23" ht="12.75" customHeight="1" x14ac:dyDescent="0.2">
      <c r="B163" s="607"/>
      <c r="C163" s="357"/>
      <c r="D163" s="641"/>
      <c r="E163" s="642"/>
      <c r="F163" s="644"/>
      <c r="G163" s="295" t="s">
        <v>9</v>
      </c>
      <c r="H163" s="11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638"/>
    </row>
    <row r="164" spans="2:23" ht="12.75" customHeight="1" x14ac:dyDescent="0.2">
      <c r="B164" s="607">
        <v>71</v>
      </c>
      <c r="C164" s="349"/>
      <c r="D164" s="651" t="s">
        <v>634</v>
      </c>
      <c r="E164" s="640"/>
      <c r="F164" s="643" t="s">
        <v>400</v>
      </c>
      <c r="G164" s="295" t="s">
        <v>66</v>
      </c>
      <c r="H164" s="11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638"/>
    </row>
    <row r="165" spans="2:23" ht="14.25" customHeight="1" x14ac:dyDescent="0.2">
      <c r="B165" s="607"/>
      <c r="C165" s="357"/>
      <c r="D165" s="641"/>
      <c r="E165" s="642"/>
      <c r="F165" s="644"/>
      <c r="G165" s="295" t="s">
        <v>9</v>
      </c>
      <c r="H165" s="11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638"/>
    </row>
    <row r="166" spans="2:23" ht="12.75" customHeight="1" x14ac:dyDescent="0.2">
      <c r="B166" s="607">
        <v>72</v>
      </c>
      <c r="C166" s="349"/>
      <c r="D166" s="639" t="s">
        <v>538</v>
      </c>
      <c r="E166" s="640"/>
      <c r="F166" s="650" t="s">
        <v>287</v>
      </c>
      <c r="G166" s="295" t="s">
        <v>66</v>
      </c>
      <c r="H166" s="11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638"/>
    </row>
    <row r="167" spans="2:23" ht="12.75" customHeight="1" x14ac:dyDescent="0.2">
      <c r="B167" s="607"/>
      <c r="C167" s="357"/>
      <c r="D167" s="641"/>
      <c r="E167" s="642"/>
      <c r="F167" s="644"/>
      <c r="G167" s="295" t="s">
        <v>9</v>
      </c>
      <c r="H167" s="11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638"/>
    </row>
    <row r="168" spans="2:23" ht="12.75" customHeight="1" x14ac:dyDescent="0.2">
      <c r="B168" s="607">
        <v>73</v>
      </c>
      <c r="C168" s="349"/>
      <c r="D168" s="639" t="s">
        <v>539</v>
      </c>
      <c r="E168" s="640"/>
      <c r="F168" s="650" t="s">
        <v>397</v>
      </c>
      <c r="G168" s="295" t="s">
        <v>66</v>
      </c>
      <c r="H168" s="11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638"/>
    </row>
    <row r="169" spans="2:23" ht="12.75" customHeight="1" x14ac:dyDescent="0.2">
      <c r="B169" s="607"/>
      <c r="C169" s="357"/>
      <c r="D169" s="641"/>
      <c r="E169" s="642"/>
      <c r="F169" s="644"/>
      <c r="G169" s="295" t="s">
        <v>9</v>
      </c>
      <c r="H169" s="11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638"/>
    </row>
    <row r="170" spans="2:23" x14ac:dyDescent="0.2">
      <c r="B170" s="601"/>
      <c r="C170" s="349"/>
      <c r="D170" s="603"/>
      <c r="E170" s="604"/>
      <c r="F170" s="349"/>
      <c r="G170" s="11"/>
      <c r="H170" s="11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638"/>
    </row>
    <row r="171" spans="2:23" ht="13.5" thickBot="1" x14ac:dyDescent="0.25">
      <c r="B171" s="602"/>
      <c r="C171" s="351"/>
      <c r="D171" s="605"/>
      <c r="E171" s="606"/>
      <c r="F171" s="351"/>
      <c r="G171" s="19"/>
      <c r="H171" s="19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649"/>
    </row>
    <row r="172" spans="2:23" ht="13.5" thickTop="1" x14ac:dyDescent="0.2">
      <c r="B172" s="338" t="s">
        <v>654</v>
      </c>
      <c r="C172" s="338"/>
      <c r="D172" s="338"/>
      <c r="E172" s="338"/>
      <c r="F172" s="338"/>
      <c r="G172" s="332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31"/>
    </row>
    <row r="173" spans="2:23" ht="13.5" thickBot="1" x14ac:dyDescent="0.25">
      <c r="B173" s="339" t="s">
        <v>655</v>
      </c>
      <c r="C173" s="339"/>
      <c r="D173" s="339"/>
      <c r="E173" s="339"/>
      <c r="F173" s="339"/>
      <c r="G173" s="327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30"/>
    </row>
    <row r="174" spans="2:23" ht="13.5" thickTop="1" x14ac:dyDescent="0.2"/>
    <row r="178" spans="2:23" x14ac:dyDescent="0.2">
      <c r="B178" s="285"/>
      <c r="C178" s="285"/>
      <c r="D178" s="285"/>
      <c r="E178" s="4"/>
      <c r="F178" s="4"/>
      <c r="G178" s="4"/>
      <c r="S178" s="285"/>
      <c r="T178" s="285"/>
      <c r="U178" s="285"/>
      <c r="V178" s="285"/>
      <c r="W178" s="285"/>
    </row>
    <row r="179" spans="2:23" ht="12.75" customHeight="1" x14ac:dyDescent="0.2">
      <c r="B179" t="s">
        <v>15</v>
      </c>
      <c r="S179" t="s">
        <v>5</v>
      </c>
    </row>
    <row r="181" spans="2:23" x14ac:dyDescent="0.2">
      <c r="B181" s="22" t="s">
        <v>632</v>
      </c>
      <c r="C181" s="22"/>
    </row>
  </sheetData>
  <mergeCells count="405">
    <mergeCell ref="B13:B15"/>
    <mergeCell ref="C13:C15"/>
    <mergeCell ref="D13:E15"/>
    <mergeCell ref="F13:F15"/>
    <mergeCell ref="G13:V14"/>
    <mergeCell ref="W13:W15"/>
    <mergeCell ref="K3:S4"/>
    <mergeCell ref="T3:W3"/>
    <mergeCell ref="E4:J4"/>
    <mergeCell ref="T5:W6"/>
    <mergeCell ref="K6:S11"/>
    <mergeCell ref="B8:D8"/>
    <mergeCell ref="H8:J8"/>
    <mergeCell ref="B9:D9"/>
    <mergeCell ref="B10:D10"/>
    <mergeCell ref="B16:B17"/>
    <mergeCell ref="C16:C17"/>
    <mergeCell ref="D16:E17"/>
    <mergeCell ref="F16:F17"/>
    <mergeCell ref="W16:W17"/>
    <mergeCell ref="B18:B19"/>
    <mergeCell ref="C18:C19"/>
    <mergeCell ref="D18:E19"/>
    <mergeCell ref="F18:F19"/>
    <mergeCell ref="W18:W19"/>
    <mergeCell ref="B20:B21"/>
    <mergeCell ref="C20:C21"/>
    <mergeCell ref="D20:E21"/>
    <mergeCell ref="F20:F21"/>
    <mergeCell ref="W20:W21"/>
    <mergeCell ref="B22:B23"/>
    <mergeCell ref="C22:C23"/>
    <mergeCell ref="D22:E23"/>
    <mergeCell ref="F22:F23"/>
    <mergeCell ref="W22:W23"/>
    <mergeCell ref="B24:B25"/>
    <mergeCell ref="C24:C25"/>
    <mergeCell ref="D24:E25"/>
    <mergeCell ref="F24:F25"/>
    <mergeCell ref="W24:W25"/>
    <mergeCell ref="B26:B27"/>
    <mergeCell ref="C26:C27"/>
    <mergeCell ref="D26:E27"/>
    <mergeCell ref="F26:F27"/>
    <mergeCell ref="W26:W27"/>
    <mergeCell ref="B28:B29"/>
    <mergeCell ref="C28:C29"/>
    <mergeCell ref="D28:E29"/>
    <mergeCell ref="F28:F29"/>
    <mergeCell ref="W28:W29"/>
    <mergeCell ref="B30:B31"/>
    <mergeCell ref="C30:C31"/>
    <mergeCell ref="D30:E31"/>
    <mergeCell ref="F30:F31"/>
    <mergeCell ref="W30:W31"/>
    <mergeCell ref="B32:B33"/>
    <mergeCell ref="C32:C33"/>
    <mergeCell ref="D32:E33"/>
    <mergeCell ref="F32:F33"/>
    <mergeCell ref="W32:W33"/>
    <mergeCell ref="B34:B35"/>
    <mergeCell ref="C34:C35"/>
    <mergeCell ref="D34:E35"/>
    <mergeCell ref="F34:F35"/>
    <mergeCell ref="W34:W35"/>
    <mergeCell ref="B36:B37"/>
    <mergeCell ref="C36:C37"/>
    <mergeCell ref="D36:E37"/>
    <mergeCell ref="F36:F37"/>
    <mergeCell ref="W36:W37"/>
    <mergeCell ref="B38:B39"/>
    <mergeCell ref="C38:C39"/>
    <mergeCell ref="D38:E39"/>
    <mergeCell ref="F38:F39"/>
    <mergeCell ref="W38:W39"/>
    <mergeCell ref="W44:W45"/>
    <mergeCell ref="B46:B47"/>
    <mergeCell ref="C46:C47"/>
    <mergeCell ref="D46:E47"/>
    <mergeCell ref="F46:F47"/>
    <mergeCell ref="W46:W47"/>
    <mergeCell ref="B40:B41"/>
    <mergeCell ref="C40:C41"/>
    <mergeCell ref="D40:E41"/>
    <mergeCell ref="F40:F41"/>
    <mergeCell ref="W40:W41"/>
    <mergeCell ref="B42:B43"/>
    <mergeCell ref="C42:C43"/>
    <mergeCell ref="D42:E43"/>
    <mergeCell ref="F42:F43"/>
    <mergeCell ref="W42:W43"/>
    <mergeCell ref="B56:B57"/>
    <mergeCell ref="C56:C57"/>
    <mergeCell ref="D56:E57"/>
    <mergeCell ref="F56:F57"/>
    <mergeCell ref="B170:B171"/>
    <mergeCell ref="B44:B45"/>
    <mergeCell ref="C44:C45"/>
    <mergeCell ref="D44:E45"/>
    <mergeCell ref="F44:F45"/>
    <mergeCell ref="B64:B65"/>
    <mergeCell ref="C64:C65"/>
    <mergeCell ref="D64:E65"/>
    <mergeCell ref="F64:F65"/>
    <mergeCell ref="B72:B73"/>
    <mergeCell ref="C72:C73"/>
    <mergeCell ref="D72:E73"/>
    <mergeCell ref="F72:F73"/>
    <mergeCell ref="B80:B81"/>
    <mergeCell ref="B74:B75"/>
    <mergeCell ref="C74:C75"/>
    <mergeCell ref="D74:E75"/>
    <mergeCell ref="F74:F75"/>
    <mergeCell ref="C80:C81"/>
    <mergeCell ref="D80:E81"/>
    <mergeCell ref="W48:W49"/>
    <mergeCell ref="B50:B51"/>
    <mergeCell ref="C50:C51"/>
    <mergeCell ref="D50:E51"/>
    <mergeCell ref="F50:F51"/>
    <mergeCell ref="W50:W51"/>
    <mergeCell ref="C54:C55"/>
    <mergeCell ref="D54:E55"/>
    <mergeCell ref="F54:F55"/>
    <mergeCell ref="B52:B53"/>
    <mergeCell ref="C52:C53"/>
    <mergeCell ref="D52:E53"/>
    <mergeCell ref="F52:F53"/>
    <mergeCell ref="B54:B55"/>
    <mergeCell ref="B48:B49"/>
    <mergeCell ref="C48:C49"/>
    <mergeCell ref="D48:E49"/>
    <mergeCell ref="F48:F49"/>
    <mergeCell ref="W52:W53"/>
    <mergeCell ref="W54:W55"/>
    <mergeCell ref="B58:B59"/>
    <mergeCell ref="C58:C59"/>
    <mergeCell ref="D58:E59"/>
    <mergeCell ref="F58:F59"/>
    <mergeCell ref="B60:B61"/>
    <mergeCell ref="C60:C61"/>
    <mergeCell ref="D60:E61"/>
    <mergeCell ref="F60:F61"/>
    <mergeCell ref="B70:B71"/>
    <mergeCell ref="C70:C71"/>
    <mergeCell ref="D70:E71"/>
    <mergeCell ref="F70:F71"/>
    <mergeCell ref="B66:B67"/>
    <mergeCell ref="C66:C67"/>
    <mergeCell ref="D66:E67"/>
    <mergeCell ref="F66:F67"/>
    <mergeCell ref="B68:B69"/>
    <mergeCell ref="C68:C69"/>
    <mergeCell ref="D68:E69"/>
    <mergeCell ref="F68:F69"/>
    <mergeCell ref="B62:B63"/>
    <mergeCell ref="C62:C63"/>
    <mergeCell ref="D62:E63"/>
    <mergeCell ref="F62:F63"/>
    <mergeCell ref="C82:C83"/>
    <mergeCell ref="D82:E83"/>
    <mergeCell ref="F82:F83"/>
    <mergeCell ref="B76:B77"/>
    <mergeCell ref="C76:C77"/>
    <mergeCell ref="D76:E77"/>
    <mergeCell ref="F76:F77"/>
    <mergeCell ref="B78:B79"/>
    <mergeCell ref="C78:C79"/>
    <mergeCell ref="D78:E79"/>
    <mergeCell ref="F78:F79"/>
    <mergeCell ref="B82:B83"/>
    <mergeCell ref="F80:F81"/>
    <mergeCell ref="B88:B89"/>
    <mergeCell ref="C88:C89"/>
    <mergeCell ref="D88:E89"/>
    <mergeCell ref="F88:F89"/>
    <mergeCell ref="B90:B91"/>
    <mergeCell ref="C90:C91"/>
    <mergeCell ref="D90:E91"/>
    <mergeCell ref="F90:F91"/>
    <mergeCell ref="B84:B85"/>
    <mergeCell ref="C84:C85"/>
    <mergeCell ref="D84:E85"/>
    <mergeCell ref="F84:F85"/>
    <mergeCell ref="B86:B87"/>
    <mergeCell ref="C86:C87"/>
    <mergeCell ref="D86:E87"/>
    <mergeCell ref="F86:F87"/>
    <mergeCell ref="B96:B97"/>
    <mergeCell ref="C96:C97"/>
    <mergeCell ref="D96:E97"/>
    <mergeCell ref="F96:F97"/>
    <mergeCell ref="B98:B99"/>
    <mergeCell ref="C98:C99"/>
    <mergeCell ref="D98:E99"/>
    <mergeCell ref="F98:F99"/>
    <mergeCell ref="B92:B93"/>
    <mergeCell ref="C92:C93"/>
    <mergeCell ref="D92:E93"/>
    <mergeCell ref="F92:F93"/>
    <mergeCell ref="B94:B95"/>
    <mergeCell ref="C94:C95"/>
    <mergeCell ref="D94:E95"/>
    <mergeCell ref="F94:F95"/>
    <mergeCell ref="B106:B107"/>
    <mergeCell ref="C106:C107"/>
    <mergeCell ref="D106:E107"/>
    <mergeCell ref="F106:F107"/>
    <mergeCell ref="B108:B109"/>
    <mergeCell ref="C108:C109"/>
    <mergeCell ref="D108:E109"/>
    <mergeCell ref="F108:F109"/>
    <mergeCell ref="B100:B101"/>
    <mergeCell ref="C100:C101"/>
    <mergeCell ref="D100:E101"/>
    <mergeCell ref="F100:F101"/>
    <mergeCell ref="B102:B103"/>
    <mergeCell ref="C102:C103"/>
    <mergeCell ref="D102:E103"/>
    <mergeCell ref="F102:F103"/>
    <mergeCell ref="D104:E105"/>
    <mergeCell ref="F104:F105"/>
    <mergeCell ref="B104:B105"/>
    <mergeCell ref="B114:B115"/>
    <mergeCell ref="C114:C115"/>
    <mergeCell ref="D114:E115"/>
    <mergeCell ref="F114:F115"/>
    <mergeCell ref="B116:B117"/>
    <mergeCell ref="C116:C117"/>
    <mergeCell ref="D116:E117"/>
    <mergeCell ref="F116:F117"/>
    <mergeCell ref="B110:B111"/>
    <mergeCell ref="C110:C111"/>
    <mergeCell ref="D110:E111"/>
    <mergeCell ref="F110:F111"/>
    <mergeCell ref="B112:B113"/>
    <mergeCell ref="C112:C113"/>
    <mergeCell ref="D112:E113"/>
    <mergeCell ref="F112:F113"/>
    <mergeCell ref="B122:B123"/>
    <mergeCell ref="C122:C123"/>
    <mergeCell ref="D122:E123"/>
    <mergeCell ref="F122:F123"/>
    <mergeCell ref="B124:B125"/>
    <mergeCell ref="C124:C125"/>
    <mergeCell ref="D124:E125"/>
    <mergeCell ref="F124:F125"/>
    <mergeCell ref="B118:B119"/>
    <mergeCell ref="C118:C119"/>
    <mergeCell ref="D118:E119"/>
    <mergeCell ref="F118:F119"/>
    <mergeCell ref="B120:B121"/>
    <mergeCell ref="C120:C121"/>
    <mergeCell ref="D120:E121"/>
    <mergeCell ref="F120:F121"/>
    <mergeCell ref="B130:B131"/>
    <mergeCell ref="C130:C131"/>
    <mergeCell ref="D130:E131"/>
    <mergeCell ref="F130:F131"/>
    <mergeCell ref="B132:B133"/>
    <mergeCell ref="C132:C133"/>
    <mergeCell ref="D132:E133"/>
    <mergeCell ref="F132:F133"/>
    <mergeCell ref="B126:B127"/>
    <mergeCell ref="C126:C127"/>
    <mergeCell ref="D126:E127"/>
    <mergeCell ref="F126:F127"/>
    <mergeCell ref="B128:B129"/>
    <mergeCell ref="C128:C129"/>
    <mergeCell ref="D128:E129"/>
    <mergeCell ref="F128:F129"/>
    <mergeCell ref="B138:B139"/>
    <mergeCell ref="C138:C139"/>
    <mergeCell ref="D138:E139"/>
    <mergeCell ref="F138:F139"/>
    <mergeCell ref="B140:B141"/>
    <mergeCell ref="C140:C141"/>
    <mergeCell ref="B134:B135"/>
    <mergeCell ref="C134:C135"/>
    <mergeCell ref="D134:E135"/>
    <mergeCell ref="F134:F135"/>
    <mergeCell ref="B136:B137"/>
    <mergeCell ref="C136:C137"/>
    <mergeCell ref="D136:E137"/>
    <mergeCell ref="F136:F137"/>
    <mergeCell ref="B144:B145"/>
    <mergeCell ref="C144:C145"/>
    <mergeCell ref="D144:E145"/>
    <mergeCell ref="F144:F145"/>
    <mergeCell ref="B146:B147"/>
    <mergeCell ref="C146:C147"/>
    <mergeCell ref="D146:E147"/>
    <mergeCell ref="F146:F147"/>
    <mergeCell ref="D140:E141"/>
    <mergeCell ref="F140:F141"/>
    <mergeCell ref="B142:B143"/>
    <mergeCell ref="C142:C143"/>
    <mergeCell ref="D142:E143"/>
    <mergeCell ref="F142:F143"/>
    <mergeCell ref="B152:B153"/>
    <mergeCell ref="C152:C153"/>
    <mergeCell ref="D152:E153"/>
    <mergeCell ref="F152:F153"/>
    <mergeCell ref="B154:B155"/>
    <mergeCell ref="C154:C155"/>
    <mergeCell ref="D154:E155"/>
    <mergeCell ref="F154:F155"/>
    <mergeCell ref="B148:B149"/>
    <mergeCell ref="C148:C149"/>
    <mergeCell ref="D148:E149"/>
    <mergeCell ref="F148:F149"/>
    <mergeCell ref="B150:B151"/>
    <mergeCell ref="C150:C151"/>
    <mergeCell ref="D150:E151"/>
    <mergeCell ref="F150:F151"/>
    <mergeCell ref="W56:W57"/>
    <mergeCell ref="W58:W59"/>
    <mergeCell ref="W60:W61"/>
    <mergeCell ref="W62:W63"/>
    <mergeCell ref="B168:B169"/>
    <mergeCell ref="C168:C169"/>
    <mergeCell ref="D168:E169"/>
    <mergeCell ref="F168:F169"/>
    <mergeCell ref="B164:B165"/>
    <mergeCell ref="C164:C165"/>
    <mergeCell ref="D164:E165"/>
    <mergeCell ref="F164:F165"/>
    <mergeCell ref="B166:B167"/>
    <mergeCell ref="C166:C167"/>
    <mergeCell ref="D166:E167"/>
    <mergeCell ref="F166:F167"/>
    <mergeCell ref="B160:B161"/>
    <mergeCell ref="C160:C161"/>
    <mergeCell ref="D160:E161"/>
    <mergeCell ref="F160:F161"/>
    <mergeCell ref="B162:B163"/>
    <mergeCell ref="C162:C163"/>
    <mergeCell ref="W76:W77"/>
    <mergeCell ref="W78:W79"/>
    <mergeCell ref="W80:W81"/>
    <mergeCell ref="W64:W65"/>
    <mergeCell ref="W66:W67"/>
    <mergeCell ref="W68:W69"/>
    <mergeCell ref="W70:W71"/>
    <mergeCell ref="W72:W73"/>
    <mergeCell ref="W74:W75"/>
    <mergeCell ref="W94:W95"/>
    <mergeCell ref="W96:W97"/>
    <mergeCell ref="W98:W99"/>
    <mergeCell ref="W100:W101"/>
    <mergeCell ref="W102:W103"/>
    <mergeCell ref="W106:W107"/>
    <mergeCell ref="W82:W83"/>
    <mergeCell ref="W84:W85"/>
    <mergeCell ref="W86:W87"/>
    <mergeCell ref="W88:W89"/>
    <mergeCell ref="W90:W91"/>
    <mergeCell ref="W92:W93"/>
    <mergeCell ref="W120:W121"/>
    <mergeCell ref="W122:W123"/>
    <mergeCell ref="W124:W125"/>
    <mergeCell ref="W126:W127"/>
    <mergeCell ref="W128:W129"/>
    <mergeCell ref="W130:W131"/>
    <mergeCell ref="W108:W109"/>
    <mergeCell ref="W110:W111"/>
    <mergeCell ref="W112:W113"/>
    <mergeCell ref="W114:W115"/>
    <mergeCell ref="W116:W117"/>
    <mergeCell ref="W118:W119"/>
    <mergeCell ref="W144:W145"/>
    <mergeCell ref="W146:W147"/>
    <mergeCell ref="W148:W149"/>
    <mergeCell ref="W150:W151"/>
    <mergeCell ref="W152:W153"/>
    <mergeCell ref="W154:W155"/>
    <mergeCell ref="W132:W133"/>
    <mergeCell ref="W134:W135"/>
    <mergeCell ref="W136:W137"/>
    <mergeCell ref="W138:W139"/>
    <mergeCell ref="W140:W141"/>
    <mergeCell ref="W142:W143"/>
    <mergeCell ref="B172:F172"/>
    <mergeCell ref="B173:F173"/>
    <mergeCell ref="W168:W169"/>
    <mergeCell ref="W156:W157"/>
    <mergeCell ref="W158:W159"/>
    <mergeCell ref="W160:W161"/>
    <mergeCell ref="W162:W163"/>
    <mergeCell ref="W164:W165"/>
    <mergeCell ref="W166:W167"/>
    <mergeCell ref="D162:E163"/>
    <mergeCell ref="F162:F163"/>
    <mergeCell ref="B156:B157"/>
    <mergeCell ref="C156:C157"/>
    <mergeCell ref="D156:E157"/>
    <mergeCell ref="F156:F157"/>
    <mergeCell ref="B158:B159"/>
    <mergeCell ref="C158:C159"/>
    <mergeCell ref="D158:E159"/>
    <mergeCell ref="F158:F159"/>
    <mergeCell ref="C170:C171"/>
    <mergeCell ref="D170:E171"/>
    <mergeCell ref="F170:F171"/>
    <mergeCell ref="W170:W171"/>
  </mergeCells>
  <pageMargins left="0.70866141732283472" right="0.70866141732283472" top="0.74803149606299213" bottom="0.74803149606299213" header="0.31496062992125984" footer="0.31496062992125984"/>
  <pageSetup scale="4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61"/>
  <sheetViews>
    <sheetView showGridLines="0" topLeftCell="B4" zoomScale="85" zoomScaleNormal="85" workbookViewId="0">
      <pane xSplit="4" ySplit="12" topLeftCell="F16" activePane="bottomRight" state="frozen"/>
      <selection activeCell="B4" sqref="B4"/>
      <selection pane="topRight" activeCell="F4" sqref="F4"/>
      <selection pane="bottomLeft" activeCell="B16" sqref="B16"/>
      <selection pane="bottomRight" activeCell="E4" sqref="E4:J4"/>
    </sheetView>
  </sheetViews>
  <sheetFormatPr baseColWidth="10" defaultRowHeight="12.75" x14ac:dyDescent="0.2"/>
  <cols>
    <col min="1" max="1" width="4.42578125" customWidth="1"/>
    <col min="2" max="2" width="7" customWidth="1"/>
    <col min="3" max="3" width="13.28515625" customWidth="1"/>
    <col min="4" max="4" width="61.28515625" customWidth="1"/>
    <col min="5" max="5" width="19.7109375" customWidth="1"/>
    <col min="6" max="6" width="14.85546875" customWidth="1"/>
    <col min="7" max="7" width="22.140625" customWidth="1"/>
    <col min="10" max="10" width="13.42578125" customWidth="1"/>
    <col min="24" max="24" width="3.7109375" customWidth="1"/>
  </cols>
  <sheetData>
    <row r="1" spans="2:23" ht="13.5" thickBot="1" x14ac:dyDescent="0.25"/>
    <row r="2" spans="2:23" ht="13.5" thickTop="1" x14ac:dyDescent="0.2">
      <c r="B2" s="1"/>
      <c r="C2" s="2"/>
      <c r="D2" s="2"/>
      <c r="E2" s="1"/>
      <c r="F2" s="2"/>
      <c r="G2" s="2"/>
      <c r="H2" s="2"/>
      <c r="I2" s="2"/>
      <c r="J2" s="13"/>
      <c r="K2" s="1"/>
      <c r="L2" s="2"/>
      <c r="M2" s="2"/>
      <c r="N2" s="2"/>
      <c r="O2" s="2"/>
      <c r="P2" s="2"/>
      <c r="Q2" s="2"/>
      <c r="R2" s="2"/>
      <c r="S2" s="13"/>
      <c r="T2" s="2"/>
      <c r="U2" s="2"/>
      <c r="V2" s="2"/>
      <c r="W2" s="13"/>
    </row>
    <row r="3" spans="2:23" ht="15.75" x14ac:dyDescent="0.25">
      <c r="B3" s="3"/>
      <c r="C3" s="4"/>
      <c r="D3" s="4"/>
      <c r="E3" s="3"/>
      <c r="F3" s="4"/>
      <c r="G3" s="4"/>
      <c r="H3" s="4"/>
      <c r="I3" s="4"/>
      <c r="J3" s="5"/>
      <c r="K3" s="584" t="s">
        <v>150</v>
      </c>
      <c r="L3" s="585"/>
      <c r="M3" s="585"/>
      <c r="N3" s="585"/>
      <c r="O3" s="585"/>
      <c r="P3" s="585"/>
      <c r="Q3" s="585"/>
      <c r="R3" s="585"/>
      <c r="S3" s="586"/>
      <c r="T3" s="410" t="s">
        <v>71</v>
      </c>
      <c r="U3" s="411"/>
      <c r="V3" s="411"/>
      <c r="W3" s="412"/>
    </row>
    <row r="4" spans="2:23" x14ac:dyDescent="0.2">
      <c r="B4" s="3"/>
      <c r="C4" s="4"/>
      <c r="D4" s="4"/>
      <c r="E4" s="422"/>
      <c r="F4" s="423"/>
      <c r="G4" s="423"/>
      <c r="H4" s="423"/>
      <c r="I4" s="423"/>
      <c r="J4" s="424"/>
      <c r="K4" s="584"/>
      <c r="L4" s="585"/>
      <c r="M4" s="585"/>
      <c r="N4" s="585"/>
      <c r="O4" s="585"/>
      <c r="P4" s="585"/>
      <c r="Q4" s="585"/>
      <c r="R4" s="585"/>
      <c r="S4" s="586"/>
      <c r="T4" s="4"/>
      <c r="U4" s="4"/>
      <c r="V4" s="4"/>
      <c r="W4" s="5"/>
    </row>
    <row r="5" spans="2:23" x14ac:dyDescent="0.2">
      <c r="B5" s="3"/>
      <c r="C5" s="4"/>
      <c r="D5" s="4"/>
      <c r="E5" s="21" t="s">
        <v>72</v>
      </c>
      <c r="F5" s="25"/>
      <c r="G5" s="25"/>
      <c r="H5" s="25"/>
      <c r="I5" s="25"/>
      <c r="J5" s="26"/>
      <c r="K5" s="186" t="s">
        <v>148</v>
      </c>
      <c r="L5" s="4"/>
      <c r="M5" s="4"/>
      <c r="N5" s="4"/>
      <c r="O5" s="4"/>
      <c r="P5" s="4"/>
      <c r="Q5" s="4"/>
      <c r="R5" s="4"/>
      <c r="S5" s="5"/>
      <c r="T5" s="438" t="s">
        <v>189</v>
      </c>
      <c r="U5" s="439"/>
      <c r="V5" s="439"/>
      <c r="W5" s="440"/>
    </row>
    <row r="6" spans="2:23" x14ac:dyDescent="0.2">
      <c r="B6" s="3"/>
      <c r="C6" s="4"/>
      <c r="D6" s="4"/>
      <c r="E6" s="21" t="s">
        <v>60</v>
      </c>
      <c r="F6" s="25"/>
      <c r="G6" s="25"/>
      <c r="H6" s="25"/>
      <c r="I6" s="25"/>
      <c r="J6" s="26"/>
      <c r="K6" s="578" t="s">
        <v>149</v>
      </c>
      <c r="L6" s="579"/>
      <c r="M6" s="579"/>
      <c r="N6" s="579"/>
      <c r="O6" s="579"/>
      <c r="P6" s="579"/>
      <c r="Q6" s="579"/>
      <c r="R6" s="579"/>
      <c r="S6" s="580"/>
      <c r="T6" s="438"/>
      <c r="U6" s="439"/>
      <c r="V6" s="439"/>
      <c r="W6" s="440"/>
    </row>
    <row r="7" spans="2:23" x14ac:dyDescent="0.2">
      <c r="B7" s="3"/>
      <c r="C7" s="4"/>
      <c r="D7" s="4"/>
      <c r="E7" s="21" t="s">
        <v>73</v>
      </c>
      <c r="F7" s="25"/>
      <c r="G7" s="25"/>
      <c r="H7" s="25"/>
      <c r="I7" s="25"/>
      <c r="J7" s="26"/>
      <c r="K7" s="578"/>
      <c r="L7" s="579"/>
      <c r="M7" s="579"/>
      <c r="N7" s="579"/>
      <c r="O7" s="579"/>
      <c r="P7" s="579"/>
      <c r="Q7" s="579"/>
      <c r="R7" s="579"/>
      <c r="S7" s="580"/>
      <c r="T7" s="4" t="s">
        <v>6</v>
      </c>
      <c r="U7" s="24">
        <v>41336</v>
      </c>
      <c r="V7" s="4"/>
      <c r="W7" s="10"/>
    </row>
    <row r="8" spans="2:23" x14ac:dyDescent="0.2">
      <c r="B8" s="422" t="s">
        <v>11</v>
      </c>
      <c r="C8" s="423"/>
      <c r="D8" s="423"/>
      <c r="E8" s="35"/>
      <c r="F8" s="36"/>
      <c r="G8" s="36"/>
      <c r="H8" s="444"/>
      <c r="I8" s="444"/>
      <c r="J8" s="445"/>
      <c r="K8" s="578"/>
      <c r="L8" s="579"/>
      <c r="M8" s="579"/>
      <c r="N8" s="579"/>
      <c r="O8" s="579"/>
      <c r="P8" s="579"/>
      <c r="Q8" s="579"/>
      <c r="R8" s="579"/>
      <c r="S8" s="580"/>
      <c r="T8" s="4"/>
      <c r="U8" s="4"/>
      <c r="V8" s="4"/>
      <c r="W8" s="5"/>
    </row>
    <row r="9" spans="2:23" x14ac:dyDescent="0.2">
      <c r="B9" s="422" t="s">
        <v>12</v>
      </c>
      <c r="C9" s="423"/>
      <c r="D9" s="423"/>
      <c r="E9" s="35"/>
      <c r="F9" s="36"/>
      <c r="G9" s="36"/>
      <c r="H9" s="25"/>
      <c r="I9" s="25"/>
      <c r="J9" s="26"/>
      <c r="K9" s="578"/>
      <c r="L9" s="579"/>
      <c r="M9" s="579"/>
      <c r="N9" s="579"/>
      <c r="O9" s="579"/>
      <c r="P9" s="579"/>
      <c r="Q9" s="579"/>
      <c r="R9" s="579"/>
      <c r="S9" s="580"/>
      <c r="T9" s="4"/>
      <c r="U9" s="4"/>
      <c r="V9" s="4"/>
      <c r="W9" s="5"/>
    </row>
    <row r="10" spans="2:23" x14ac:dyDescent="0.2">
      <c r="B10" s="422" t="s">
        <v>17</v>
      </c>
      <c r="C10" s="423"/>
      <c r="D10" s="423"/>
      <c r="E10" s="35"/>
      <c r="F10" s="36"/>
      <c r="G10" s="36"/>
      <c r="H10" s="4"/>
      <c r="I10" s="4"/>
      <c r="J10" s="5"/>
      <c r="K10" s="578"/>
      <c r="L10" s="579"/>
      <c r="M10" s="579"/>
      <c r="N10" s="579"/>
      <c r="O10" s="579"/>
      <c r="P10" s="579"/>
      <c r="Q10" s="579"/>
      <c r="R10" s="579"/>
      <c r="S10" s="580"/>
      <c r="T10" s="4" t="s">
        <v>3</v>
      </c>
      <c r="U10" s="4"/>
      <c r="V10" s="4" t="s">
        <v>4</v>
      </c>
      <c r="W10" s="5"/>
    </row>
    <row r="11" spans="2:23" ht="13.5" thickBot="1" x14ac:dyDescent="0.25">
      <c r="B11" s="8"/>
      <c r="C11" s="6"/>
      <c r="D11" s="6"/>
      <c r="E11" s="8"/>
      <c r="F11" s="6"/>
      <c r="G11" s="6"/>
      <c r="H11" s="6"/>
      <c r="I11" s="6"/>
      <c r="J11" s="7"/>
      <c r="K11" s="581"/>
      <c r="L11" s="582"/>
      <c r="M11" s="582"/>
      <c r="N11" s="582"/>
      <c r="O11" s="582"/>
      <c r="P11" s="582"/>
      <c r="Q11" s="582"/>
      <c r="R11" s="582"/>
      <c r="S11" s="583"/>
      <c r="T11" s="6"/>
      <c r="U11" s="6"/>
      <c r="V11" s="6"/>
      <c r="W11" s="7"/>
    </row>
    <row r="12" spans="2:23" ht="14.25" thickTop="1" thickBot="1" x14ac:dyDescent="0.25"/>
    <row r="13" spans="2:23" ht="13.5" customHeight="1" thickTop="1" x14ac:dyDescent="0.2">
      <c r="B13" s="395" t="s">
        <v>0</v>
      </c>
      <c r="C13" s="404" t="s">
        <v>62</v>
      </c>
      <c r="D13" s="629" t="s">
        <v>63</v>
      </c>
      <c r="E13" s="630"/>
      <c r="F13" s="404" t="s">
        <v>1</v>
      </c>
      <c r="G13" s="572" t="s">
        <v>72</v>
      </c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635" t="s">
        <v>57</v>
      </c>
    </row>
    <row r="14" spans="2:23" x14ac:dyDescent="0.2">
      <c r="B14" s="396"/>
      <c r="C14" s="402"/>
      <c r="D14" s="631"/>
      <c r="E14" s="632"/>
      <c r="F14" s="405"/>
      <c r="G14" s="575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636"/>
    </row>
    <row r="15" spans="2:23" ht="13.5" thickBot="1" x14ac:dyDescent="0.25">
      <c r="B15" s="397"/>
      <c r="C15" s="403"/>
      <c r="D15" s="633"/>
      <c r="E15" s="634"/>
      <c r="F15" s="406"/>
      <c r="G15" s="33"/>
      <c r="H15" s="293" t="s">
        <v>656</v>
      </c>
      <c r="I15" s="293" t="s">
        <v>657</v>
      </c>
      <c r="J15" s="293" t="s">
        <v>658</v>
      </c>
      <c r="K15" s="293" t="s">
        <v>659</v>
      </c>
      <c r="L15" s="293" t="s">
        <v>660</v>
      </c>
      <c r="M15" s="293" t="s">
        <v>661</v>
      </c>
      <c r="N15" s="293" t="s">
        <v>662</v>
      </c>
      <c r="O15" s="293" t="s">
        <v>663</v>
      </c>
      <c r="P15" s="293" t="s">
        <v>664</v>
      </c>
      <c r="Q15" s="293" t="s">
        <v>665</v>
      </c>
      <c r="R15" s="293" t="s">
        <v>666</v>
      </c>
      <c r="S15" s="293" t="s">
        <v>667</v>
      </c>
      <c r="T15" s="293" t="s">
        <v>668</v>
      </c>
      <c r="U15" s="293" t="s">
        <v>669</v>
      </c>
      <c r="V15" s="293" t="s">
        <v>670</v>
      </c>
      <c r="W15" s="637"/>
    </row>
    <row r="16" spans="2:23" ht="13.5" thickTop="1" x14ac:dyDescent="0.2">
      <c r="B16" s="674">
        <v>1</v>
      </c>
      <c r="C16" s="556"/>
      <c r="D16" s="676" t="s">
        <v>420</v>
      </c>
      <c r="E16" s="677"/>
      <c r="F16" s="556"/>
      <c r="G16" s="306" t="s">
        <v>66</v>
      </c>
      <c r="H16" s="305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562"/>
    </row>
    <row r="17" spans="2:23" x14ac:dyDescent="0.2">
      <c r="B17" s="675"/>
      <c r="C17" s="432"/>
      <c r="D17" s="678"/>
      <c r="E17" s="679"/>
      <c r="F17" s="432"/>
      <c r="G17" s="307" t="s">
        <v>9</v>
      </c>
      <c r="H17" s="23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531"/>
    </row>
    <row r="18" spans="2:23" x14ac:dyDescent="0.2">
      <c r="B18" s="664">
        <v>2</v>
      </c>
      <c r="C18" s="349"/>
      <c r="D18" s="666" t="s">
        <v>421</v>
      </c>
      <c r="E18" s="667"/>
      <c r="F18" s="349"/>
      <c r="G18" s="307" t="s">
        <v>66</v>
      </c>
      <c r="H18" s="23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530"/>
    </row>
    <row r="19" spans="2:23" x14ac:dyDescent="0.2">
      <c r="B19" s="665"/>
      <c r="C19" s="357"/>
      <c r="D19" s="668"/>
      <c r="E19" s="669"/>
      <c r="F19" s="357"/>
      <c r="G19" s="307" t="s">
        <v>9</v>
      </c>
      <c r="H19" s="1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531"/>
    </row>
    <row r="20" spans="2:23" x14ac:dyDescent="0.2">
      <c r="B20" s="664">
        <v>3</v>
      </c>
      <c r="C20" s="349"/>
      <c r="D20" s="666" t="s">
        <v>422</v>
      </c>
      <c r="E20" s="667"/>
      <c r="F20" s="349"/>
      <c r="G20" s="307" t="s">
        <v>66</v>
      </c>
      <c r="H20" s="1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530"/>
    </row>
    <row r="21" spans="2:23" x14ac:dyDescent="0.2">
      <c r="B21" s="665"/>
      <c r="C21" s="357"/>
      <c r="D21" s="668"/>
      <c r="E21" s="669"/>
      <c r="F21" s="357"/>
      <c r="G21" s="307" t="s">
        <v>9</v>
      </c>
      <c r="H21" s="1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531"/>
    </row>
    <row r="22" spans="2:23" x14ac:dyDescent="0.2">
      <c r="B22" s="664">
        <v>4</v>
      </c>
      <c r="C22" s="349"/>
      <c r="D22" s="666" t="s">
        <v>423</v>
      </c>
      <c r="E22" s="667"/>
      <c r="F22" s="349"/>
      <c r="G22" s="307" t="s">
        <v>66</v>
      </c>
      <c r="H22" s="1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530"/>
    </row>
    <row r="23" spans="2:23" x14ac:dyDescent="0.2">
      <c r="B23" s="665"/>
      <c r="C23" s="357"/>
      <c r="D23" s="668"/>
      <c r="E23" s="669"/>
      <c r="F23" s="357"/>
      <c r="G23" s="307" t="s">
        <v>9</v>
      </c>
      <c r="H23" s="1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531"/>
    </row>
    <row r="24" spans="2:23" ht="18" customHeight="1" x14ac:dyDescent="0.2">
      <c r="B24" s="664">
        <v>5</v>
      </c>
      <c r="C24" s="349"/>
      <c r="D24" s="670" t="s">
        <v>424</v>
      </c>
      <c r="E24" s="671"/>
      <c r="F24" s="349"/>
      <c r="G24" s="307" t="s">
        <v>66</v>
      </c>
      <c r="H24" s="1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530"/>
    </row>
    <row r="25" spans="2:23" ht="18" customHeight="1" x14ac:dyDescent="0.2">
      <c r="B25" s="665"/>
      <c r="C25" s="357"/>
      <c r="D25" s="672"/>
      <c r="E25" s="673"/>
      <c r="F25" s="357"/>
      <c r="G25" s="307" t="s">
        <v>9</v>
      </c>
      <c r="H25" s="1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531"/>
    </row>
    <row r="26" spans="2:23" x14ac:dyDescent="0.2">
      <c r="B26" s="664">
        <v>6</v>
      </c>
      <c r="C26" s="349"/>
      <c r="D26" s="666" t="s">
        <v>425</v>
      </c>
      <c r="E26" s="667"/>
      <c r="F26" s="349"/>
      <c r="G26" s="307" t="s">
        <v>66</v>
      </c>
      <c r="H26" s="11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530"/>
    </row>
    <row r="27" spans="2:23" x14ac:dyDescent="0.2">
      <c r="B27" s="665"/>
      <c r="C27" s="357"/>
      <c r="D27" s="668"/>
      <c r="E27" s="669"/>
      <c r="F27" s="357"/>
      <c r="G27" s="307" t="s">
        <v>9</v>
      </c>
      <c r="H27" s="11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531"/>
    </row>
    <row r="28" spans="2:23" x14ac:dyDescent="0.2">
      <c r="B28" s="664">
        <v>7</v>
      </c>
      <c r="C28" s="349"/>
      <c r="D28" s="666" t="s">
        <v>426</v>
      </c>
      <c r="E28" s="667"/>
      <c r="F28" s="349"/>
      <c r="G28" s="307" t="s">
        <v>66</v>
      </c>
      <c r="H28" s="1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530"/>
    </row>
    <row r="29" spans="2:23" x14ac:dyDescent="0.2">
      <c r="B29" s="665"/>
      <c r="C29" s="357"/>
      <c r="D29" s="668"/>
      <c r="E29" s="669"/>
      <c r="F29" s="357"/>
      <c r="G29" s="307" t="s">
        <v>9</v>
      </c>
      <c r="H29" s="11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531"/>
    </row>
    <row r="30" spans="2:23" x14ac:dyDescent="0.2">
      <c r="B30" s="664">
        <v>8</v>
      </c>
      <c r="C30" s="349"/>
      <c r="D30" s="666" t="s">
        <v>427</v>
      </c>
      <c r="E30" s="667"/>
      <c r="F30" s="349"/>
      <c r="G30" s="307" t="s">
        <v>66</v>
      </c>
      <c r="H30" s="1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530"/>
    </row>
    <row r="31" spans="2:23" x14ac:dyDescent="0.2">
      <c r="B31" s="665"/>
      <c r="C31" s="357"/>
      <c r="D31" s="668"/>
      <c r="E31" s="669"/>
      <c r="F31" s="357"/>
      <c r="G31" s="307" t="s">
        <v>9</v>
      </c>
      <c r="H31" s="11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531"/>
    </row>
    <row r="32" spans="2:23" x14ac:dyDescent="0.2">
      <c r="B32" s="664">
        <v>9</v>
      </c>
      <c r="C32" s="349"/>
      <c r="D32" s="666" t="s">
        <v>428</v>
      </c>
      <c r="E32" s="667"/>
      <c r="F32" s="349"/>
      <c r="G32" s="307" t="s">
        <v>66</v>
      </c>
      <c r="H32" s="11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530"/>
    </row>
    <row r="33" spans="2:23" x14ac:dyDescent="0.2">
      <c r="B33" s="665"/>
      <c r="C33" s="357"/>
      <c r="D33" s="668"/>
      <c r="E33" s="669"/>
      <c r="F33" s="357"/>
      <c r="G33" s="307" t="s">
        <v>9</v>
      </c>
      <c r="H33" s="11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531"/>
    </row>
    <row r="34" spans="2:23" x14ac:dyDescent="0.2">
      <c r="B34" s="664">
        <v>10</v>
      </c>
      <c r="C34" s="349"/>
      <c r="D34" s="666" t="s">
        <v>429</v>
      </c>
      <c r="E34" s="667"/>
      <c r="F34" s="349"/>
      <c r="G34" s="307" t="s">
        <v>66</v>
      </c>
      <c r="H34" s="11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530"/>
    </row>
    <row r="35" spans="2:23" x14ac:dyDescent="0.2">
      <c r="B35" s="665"/>
      <c r="C35" s="357"/>
      <c r="D35" s="668"/>
      <c r="E35" s="669"/>
      <c r="F35" s="357"/>
      <c r="G35" s="307" t="s">
        <v>9</v>
      </c>
      <c r="H35" s="11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531"/>
    </row>
    <row r="36" spans="2:23" x14ac:dyDescent="0.2">
      <c r="B36" s="664">
        <v>11</v>
      </c>
      <c r="C36" s="349"/>
      <c r="D36" s="666" t="s">
        <v>430</v>
      </c>
      <c r="E36" s="667"/>
      <c r="F36" s="349"/>
      <c r="G36" s="307" t="s">
        <v>66</v>
      </c>
      <c r="H36" s="11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530"/>
    </row>
    <row r="37" spans="2:23" x14ac:dyDescent="0.2">
      <c r="B37" s="665"/>
      <c r="C37" s="357"/>
      <c r="D37" s="668"/>
      <c r="E37" s="669"/>
      <c r="F37" s="357"/>
      <c r="G37" s="307" t="s">
        <v>9</v>
      </c>
      <c r="H37" s="11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531"/>
    </row>
    <row r="38" spans="2:23" ht="20.25" customHeight="1" x14ac:dyDescent="0.2">
      <c r="B38" s="664">
        <v>12</v>
      </c>
      <c r="C38" s="349"/>
      <c r="D38" s="670" t="s">
        <v>431</v>
      </c>
      <c r="E38" s="671"/>
      <c r="F38" s="349"/>
      <c r="G38" s="308" t="s">
        <v>66</v>
      </c>
      <c r="H38" s="11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530"/>
    </row>
    <row r="39" spans="2:23" ht="20.25" customHeight="1" x14ac:dyDescent="0.2">
      <c r="B39" s="665"/>
      <c r="C39" s="357"/>
      <c r="D39" s="672"/>
      <c r="E39" s="673"/>
      <c r="F39" s="357"/>
      <c r="G39" s="308" t="s">
        <v>9</v>
      </c>
      <c r="H39" s="11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531"/>
    </row>
    <row r="40" spans="2:23" x14ac:dyDescent="0.2">
      <c r="B40" s="664">
        <v>13</v>
      </c>
      <c r="C40" s="349"/>
      <c r="D40" s="666" t="s">
        <v>432</v>
      </c>
      <c r="E40" s="667"/>
      <c r="F40" s="349"/>
      <c r="G40" s="307" t="s">
        <v>66</v>
      </c>
      <c r="H40" s="1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530"/>
    </row>
    <row r="41" spans="2:23" x14ac:dyDescent="0.2">
      <c r="B41" s="665"/>
      <c r="C41" s="357"/>
      <c r="D41" s="668"/>
      <c r="E41" s="669"/>
      <c r="F41" s="357"/>
      <c r="G41" s="307" t="s">
        <v>9</v>
      </c>
      <c r="H41" s="1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531"/>
    </row>
    <row r="42" spans="2:23" x14ac:dyDescent="0.2">
      <c r="B42" s="664">
        <v>14</v>
      </c>
      <c r="C42" s="349"/>
      <c r="D42" s="666" t="s">
        <v>433</v>
      </c>
      <c r="E42" s="667"/>
      <c r="F42" s="349"/>
      <c r="G42" s="307" t="s">
        <v>66</v>
      </c>
      <c r="H42" s="11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530"/>
    </row>
    <row r="43" spans="2:23" x14ac:dyDescent="0.2">
      <c r="B43" s="665"/>
      <c r="C43" s="357"/>
      <c r="D43" s="668"/>
      <c r="E43" s="669"/>
      <c r="F43" s="357"/>
      <c r="G43" s="307" t="s">
        <v>9</v>
      </c>
      <c r="H43" s="11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531"/>
    </row>
    <row r="44" spans="2:23" x14ac:dyDescent="0.2">
      <c r="B44" s="664">
        <v>15</v>
      </c>
      <c r="C44" s="349"/>
      <c r="D44" s="666" t="s">
        <v>434</v>
      </c>
      <c r="E44" s="667"/>
      <c r="F44" s="349"/>
      <c r="G44" s="307" t="s">
        <v>66</v>
      </c>
      <c r="H44" s="11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530"/>
    </row>
    <row r="45" spans="2:23" x14ac:dyDescent="0.2">
      <c r="B45" s="665"/>
      <c r="C45" s="357"/>
      <c r="D45" s="668"/>
      <c r="E45" s="669"/>
      <c r="F45" s="357"/>
      <c r="G45" s="307" t="s">
        <v>9</v>
      </c>
      <c r="H45" s="11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531"/>
    </row>
    <row r="46" spans="2:23" x14ac:dyDescent="0.2">
      <c r="B46" s="664">
        <v>16</v>
      </c>
      <c r="C46" s="349"/>
      <c r="D46" s="666" t="s">
        <v>435</v>
      </c>
      <c r="E46" s="667"/>
      <c r="F46" s="349"/>
      <c r="G46" s="307" t="s">
        <v>66</v>
      </c>
      <c r="H46" s="11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530"/>
    </row>
    <row r="47" spans="2:23" x14ac:dyDescent="0.2">
      <c r="B47" s="665"/>
      <c r="C47" s="357"/>
      <c r="D47" s="668"/>
      <c r="E47" s="669"/>
      <c r="F47" s="357"/>
      <c r="G47" s="307" t="s">
        <v>9</v>
      </c>
      <c r="H47" s="11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531"/>
    </row>
    <row r="48" spans="2:23" ht="14.25" x14ac:dyDescent="0.2">
      <c r="B48" s="326"/>
      <c r="C48" s="322"/>
      <c r="D48" s="666" t="s">
        <v>636</v>
      </c>
      <c r="E48" s="667"/>
      <c r="F48" s="322"/>
      <c r="G48" s="307" t="s">
        <v>66</v>
      </c>
      <c r="H48" s="11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286"/>
    </row>
    <row r="49" spans="2:23" ht="14.25" x14ac:dyDescent="0.2">
      <c r="B49" s="326">
        <v>17</v>
      </c>
      <c r="C49" s="322"/>
      <c r="D49" s="668"/>
      <c r="E49" s="669"/>
      <c r="F49" s="322"/>
      <c r="G49" s="307" t="s">
        <v>9</v>
      </c>
      <c r="H49" s="11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286"/>
    </row>
    <row r="50" spans="2:23" x14ac:dyDescent="0.2">
      <c r="B50" s="522"/>
      <c r="C50" s="349"/>
      <c r="D50" s="603"/>
      <c r="E50" s="604"/>
      <c r="F50" s="349"/>
      <c r="G50" s="11"/>
      <c r="H50" s="11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530"/>
    </row>
    <row r="51" spans="2:23" ht="13.5" thickBot="1" x14ac:dyDescent="0.25">
      <c r="B51" s="543"/>
      <c r="C51" s="351"/>
      <c r="D51" s="605"/>
      <c r="E51" s="606"/>
      <c r="F51" s="351"/>
      <c r="G51" s="19"/>
      <c r="H51" s="19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549"/>
    </row>
    <row r="52" spans="2:23" ht="13.5" thickTop="1" x14ac:dyDescent="0.2">
      <c r="B52" s="338" t="s">
        <v>654</v>
      </c>
      <c r="C52" s="338"/>
      <c r="D52" s="338"/>
      <c r="E52" s="338"/>
      <c r="F52" s="338"/>
      <c r="G52" s="332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31"/>
    </row>
    <row r="53" spans="2:23" ht="13.5" thickBot="1" x14ac:dyDescent="0.25">
      <c r="B53" s="339" t="s">
        <v>655</v>
      </c>
      <c r="C53" s="339"/>
      <c r="D53" s="339"/>
      <c r="E53" s="339"/>
      <c r="F53" s="339"/>
      <c r="G53" s="327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30"/>
    </row>
    <row r="54" spans="2:23" ht="13.5" thickTop="1" x14ac:dyDescent="0.2"/>
    <row r="58" spans="2:23" x14ac:dyDescent="0.2">
      <c r="B58" s="12"/>
      <c r="C58" s="12"/>
      <c r="D58" s="12"/>
      <c r="E58" s="4"/>
      <c r="F58" s="4"/>
      <c r="G58" s="4"/>
      <c r="S58" s="12"/>
      <c r="T58" s="12"/>
      <c r="U58" s="12"/>
      <c r="V58" s="12"/>
      <c r="W58" s="12"/>
    </row>
    <row r="59" spans="2:23" x14ac:dyDescent="0.2">
      <c r="B59" t="s">
        <v>15</v>
      </c>
      <c r="S59" t="s">
        <v>5</v>
      </c>
    </row>
    <row r="61" spans="2:23" x14ac:dyDescent="0.2">
      <c r="B61" s="22" t="s">
        <v>633</v>
      </c>
      <c r="C61" s="22"/>
    </row>
  </sheetData>
  <mergeCells count="103">
    <mergeCell ref="B9:D9"/>
    <mergeCell ref="T3:W3"/>
    <mergeCell ref="E4:J4"/>
    <mergeCell ref="T5:W6"/>
    <mergeCell ref="B8:D8"/>
    <mergeCell ref="H8:J8"/>
    <mergeCell ref="K3:S4"/>
    <mergeCell ref="K6:S11"/>
    <mergeCell ref="B10:D10"/>
    <mergeCell ref="B16:B17"/>
    <mergeCell ref="C16:C17"/>
    <mergeCell ref="D16:E17"/>
    <mergeCell ref="F16:F17"/>
    <mergeCell ref="W16:W17"/>
    <mergeCell ref="B13:B15"/>
    <mergeCell ref="C13:C15"/>
    <mergeCell ref="D13:E15"/>
    <mergeCell ref="F13:F15"/>
    <mergeCell ref="W13:W15"/>
    <mergeCell ref="G13:V14"/>
    <mergeCell ref="B18:B19"/>
    <mergeCell ref="C18:C19"/>
    <mergeCell ref="D18:E19"/>
    <mergeCell ref="F18:F19"/>
    <mergeCell ref="W18:W19"/>
    <mergeCell ref="B20:B21"/>
    <mergeCell ref="C20:C21"/>
    <mergeCell ref="D20:E21"/>
    <mergeCell ref="F20:F21"/>
    <mergeCell ref="W20:W21"/>
    <mergeCell ref="B22:B23"/>
    <mergeCell ref="C22:C23"/>
    <mergeCell ref="D22:E23"/>
    <mergeCell ref="F22:F23"/>
    <mergeCell ref="W22:W23"/>
    <mergeCell ref="B24:B25"/>
    <mergeCell ref="C24:C25"/>
    <mergeCell ref="D24:E25"/>
    <mergeCell ref="F24:F25"/>
    <mergeCell ref="W24:W25"/>
    <mergeCell ref="B26:B27"/>
    <mergeCell ref="C26:C27"/>
    <mergeCell ref="D26:E27"/>
    <mergeCell ref="F26:F27"/>
    <mergeCell ref="W26:W27"/>
    <mergeCell ref="B28:B29"/>
    <mergeCell ref="C28:C29"/>
    <mergeCell ref="D28:E29"/>
    <mergeCell ref="F28:F29"/>
    <mergeCell ref="W28:W29"/>
    <mergeCell ref="B30:B31"/>
    <mergeCell ref="C30:C31"/>
    <mergeCell ref="D30:E31"/>
    <mergeCell ref="F30:F31"/>
    <mergeCell ref="W30:W31"/>
    <mergeCell ref="B32:B33"/>
    <mergeCell ref="C32:C33"/>
    <mergeCell ref="D32:E33"/>
    <mergeCell ref="F32:F33"/>
    <mergeCell ref="W32:W33"/>
    <mergeCell ref="B34:B35"/>
    <mergeCell ref="C34:C35"/>
    <mergeCell ref="D34:E35"/>
    <mergeCell ref="F34:F35"/>
    <mergeCell ref="W34:W35"/>
    <mergeCell ref="B36:B37"/>
    <mergeCell ref="C36:C37"/>
    <mergeCell ref="D36:E37"/>
    <mergeCell ref="F36:F37"/>
    <mergeCell ref="W36:W37"/>
    <mergeCell ref="F42:F43"/>
    <mergeCell ref="B38:B39"/>
    <mergeCell ref="C38:C39"/>
    <mergeCell ref="D38:E39"/>
    <mergeCell ref="F38:F39"/>
    <mergeCell ref="W38:W39"/>
    <mergeCell ref="W40:W41"/>
    <mergeCell ref="W42:W43"/>
    <mergeCell ref="B40:B41"/>
    <mergeCell ref="C40:C41"/>
    <mergeCell ref="D40:E41"/>
    <mergeCell ref="F40:F41"/>
    <mergeCell ref="B42:B43"/>
    <mergeCell ref="C42:C43"/>
    <mergeCell ref="D42:E43"/>
    <mergeCell ref="B52:F52"/>
    <mergeCell ref="B53:F53"/>
    <mergeCell ref="W44:W45"/>
    <mergeCell ref="W46:W47"/>
    <mergeCell ref="W50:W51"/>
    <mergeCell ref="B44:B45"/>
    <mergeCell ref="C44:C45"/>
    <mergeCell ref="D44:E45"/>
    <mergeCell ref="F44:F45"/>
    <mergeCell ref="B46:B47"/>
    <mergeCell ref="C46:C47"/>
    <mergeCell ref="D46:E47"/>
    <mergeCell ref="F46:F47"/>
    <mergeCell ref="B50:B51"/>
    <mergeCell ref="C50:C51"/>
    <mergeCell ref="D50:E51"/>
    <mergeCell ref="F50:F51"/>
    <mergeCell ref="D48:E49"/>
  </mergeCells>
  <pageMargins left="0.70866141732283472" right="0.70866141732283472" top="0.74803149606299213" bottom="0.74803149606299213" header="0.31496062992125984" footer="0.31496062992125984"/>
  <pageSetup scale="41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W154"/>
  <sheetViews>
    <sheetView showGridLines="0" zoomScale="70" zoomScaleNormal="70" zoomScaleSheetLayoutView="40" workbookViewId="0">
      <selection activeCell="G12" sqref="G12"/>
    </sheetView>
  </sheetViews>
  <sheetFormatPr baseColWidth="10" defaultRowHeight="12.75" x14ac:dyDescent="0.2"/>
  <cols>
    <col min="1" max="1" width="2.5703125" customWidth="1"/>
    <col min="2" max="2" width="7" customWidth="1"/>
    <col min="3" max="3" width="13.28515625" customWidth="1"/>
    <col min="4" max="4" width="53.42578125" customWidth="1"/>
    <col min="5" max="5" width="13" customWidth="1"/>
    <col min="6" max="6" width="14.85546875" customWidth="1"/>
    <col min="7" max="7" width="22.28515625" customWidth="1"/>
    <col min="8" max="23" width="10.7109375" customWidth="1"/>
    <col min="24" max="24" width="4.7109375" customWidth="1"/>
  </cols>
  <sheetData>
    <row r="1" spans="2:23" ht="13.5" thickBot="1" x14ac:dyDescent="0.25"/>
    <row r="2" spans="2:23" ht="13.5" thickTop="1" x14ac:dyDescent="0.2">
      <c r="B2" s="1"/>
      <c r="C2" s="2"/>
      <c r="D2" s="2"/>
      <c r="E2" s="1"/>
      <c r="F2" s="2"/>
      <c r="G2" s="2"/>
      <c r="H2" s="2"/>
      <c r="I2" s="2"/>
      <c r="J2" s="13"/>
      <c r="K2" s="1"/>
      <c r="L2" s="2"/>
      <c r="M2" s="2"/>
      <c r="N2" s="2"/>
      <c r="O2" s="2"/>
      <c r="P2" s="2"/>
      <c r="Q2" s="2"/>
      <c r="R2" s="2"/>
      <c r="S2" s="13"/>
      <c r="T2" s="2"/>
      <c r="U2" s="2"/>
      <c r="V2" s="2"/>
      <c r="W2" s="13"/>
    </row>
    <row r="3" spans="2:23" ht="15.75" x14ac:dyDescent="0.25">
      <c r="B3" s="3"/>
      <c r="C3" s="4"/>
      <c r="D3" s="4"/>
      <c r="E3" s="3"/>
      <c r="F3" s="4"/>
      <c r="G3" s="4"/>
      <c r="H3" s="4"/>
      <c r="I3" s="4"/>
      <c r="J3" s="5"/>
      <c r="K3" s="584" t="s">
        <v>150</v>
      </c>
      <c r="L3" s="585"/>
      <c r="M3" s="585"/>
      <c r="N3" s="585"/>
      <c r="O3" s="585"/>
      <c r="P3" s="585"/>
      <c r="Q3" s="585"/>
      <c r="R3" s="585"/>
      <c r="S3" s="586"/>
      <c r="T3" s="410" t="s">
        <v>74</v>
      </c>
      <c r="U3" s="411"/>
      <c r="V3" s="411"/>
      <c r="W3" s="412"/>
    </row>
    <row r="4" spans="2:23" x14ac:dyDescent="0.2">
      <c r="B4" s="3"/>
      <c r="C4" s="4"/>
      <c r="D4" s="4"/>
      <c r="E4" s="422"/>
      <c r="F4" s="423"/>
      <c r="G4" s="423"/>
      <c r="H4" s="423"/>
      <c r="I4" s="423"/>
      <c r="J4" s="424"/>
      <c r="K4" s="584"/>
      <c r="L4" s="585"/>
      <c r="M4" s="585"/>
      <c r="N4" s="585"/>
      <c r="O4" s="585"/>
      <c r="P4" s="585"/>
      <c r="Q4" s="585"/>
      <c r="R4" s="585"/>
      <c r="S4" s="586"/>
      <c r="T4" s="4"/>
      <c r="U4" s="4"/>
      <c r="V4" s="4"/>
      <c r="W4" s="5"/>
    </row>
    <row r="5" spans="2:23" x14ac:dyDescent="0.2">
      <c r="B5" s="3"/>
      <c r="C5" s="4"/>
      <c r="D5" s="4"/>
      <c r="E5" s="21" t="s">
        <v>75</v>
      </c>
      <c r="F5" s="25"/>
      <c r="G5" s="25"/>
      <c r="H5" s="25"/>
      <c r="I5" s="25"/>
      <c r="J5" s="26"/>
      <c r="K5" s="186" t="s">
        <v>148</v>
      </c>
      <c r="L5" s="4"/>
      <c r="M5" s="4"/>
      <c r="N5" s="4"/>
      <c r="O5" s="4"/>
      <c r="P5" s="4"/>
      <c r="Q5" s="4"/>
      <c r="R5" s="4"/>
      <c r="S5" s="5"/>
      <c r="T5" s="438" t="s">
        <v>189</v>
      </c>
      <c r="U5" s="439"/>
      <c r="V5" s="439"/>
      <c r="W5" s="440"/>
    </row>
    <row r="6" spans="2:23" x14ac:dyDescent="0.2">
      <c r="B6" s="3"/>
      <c r="C6" s="4"/>
      <c r="D6" s="4"/>
      <c r="E6" s="21" t="s">
        <v>16</v>
      </c>
      <c r="F6" s="25"/>
      <c r="G6" s="25"/>
      <c r="H6" s="25"/>
      <c r="I6" s="25"/>
      <c r="J6" s="26"/>
      <c r="K6" s="578" t="s">
        <v>149</v>
      </c>
      <c r="L6" s="579"/>
      <c r="M6" s="579"/>
      <c r="N6" s="579"/>
      <c r="O6" s="579"/>
      <c r="P6" s="579"/>
      <c r="Q6" s="579"/>
      <c r="R6" s="579"/>
      <c r="S6" s="580"/>
      <c r="T6" s="438"/>
      <c r="U6" s="439"/>
      <c r="V6" s="439"/>
      <c r="W6" s="440"/>
    </row>
    <row r="7" spans="2:23" x14ac:dyDescent="0.2">
      <c r="B7" s="3"/>
      <c r="C7" s="4"/>
      <c r="D7" s="4"/>
      <c r="E7" s="21" t="s">
        <v>61</v>
      </c>
      <c r="F7" s="25"/>
      <c r="G7" s="25"/>
      <c r="H7" s="25"/>
      <c r="I7" s="25"/>
      <c r="J7" s="26"/>
      <c r="K7" s="578"/>
      <c r="L7" s="579"/>
      <c r="M7" s="579"/>
      <c r="N7" s="579"/>
      <c r="O7" s="579"/>
      <c r="P7" s="579"/>
      <c r="Q7" s="579"/>
      <c r="R7" s="579"/>
      <c r="S7" s="580"/>
      <c r="T7" s="4" t="s">
        <v>6</v>
      </c>
      <c r="U7" s="24">
        <v>41336</v>
      </c>
      <c r="V7" s="4"/>
      <c r="W7" s="10"/>
    </row>
    <row r="8" spans="2:23" x14ac:dyDescent="0.2">
      <c r="B8" s="422" t="s">
        <v>11</v>
      </c>
      <c r="C8" s="423"/>
      <c r="D8" s="423"/>
      <c r="E8" s="35"/>
      <c r="F8" s="36"/>
      <c r="G8" s="36"/>
      <c r="H8" s="444"/>
      <c r="I8" s="444"/>
      <c r="J8" s="445"/>
      <c r="K8" s="578"/>
      <c r="L8" s="579"/>
      <c r="M8" s="579"/>
      <c r="N8" s="579"/>
      <c r="O8" s="579"/>
      <c r="P8" s="579"/>
      <c r="Q8" s="579"/>
      <c r="R8" s="579"/>
      <c r="S8" s="580"/>
      <c r="T8" s="4"/>
      <c r="U8" s="4"/>
      <c r="V8" s="4"/>
      <c r="W8" s="5"/>
    </row>
    <row r="9" spans="2:23" x14ac:dyDescent="0.2">
      <c r="B9" s="422" t="s">
        <v>12</v>
      </c>
      <c r="C9" s="423"/>
      <c r="D9" s="423"/>
      <c r="E9" s="35"/>
      <c r="F9" s="36"/>
      <c r="G9" s="36"/>
      <c r="H9" s="25"/>
      <c r="I9" s="25"/>
      <c r="J9" s="26"/>
      <c r="K9" s="578"/>
      <c r="L9" s="579"/>
      <c r="M9" s="579"/>
      <c r="N9" s="579"/>
      <c r="O9" s="579"/>
      <c r="P9" s="579"/>
      <c r="Q9" s="579"/>
      <c r="R9" s="579"/>
      <c r="S9" s="580"/>
      <c r="T9" s="4"/>
      <c r="U9" s="4"/>
      <c r="V9" s="4"/>
      <c r="W9" s="5"/>
    </row>
    <row r="10" spans="2:23" x14ac:dyDescent="0.2">
      <c r="B10" s="422" t="s">
        <v>17</v>
      </c>
      <c r="C10" s="423"/>
      <c r="D10" s="423"/>
      <c r="E10" s="35"/>
      <c r="F10" s="36"/>
      <c r="G10" s="36"/>
      <c r="H10" s="4"/>
      <c r="I10" s="4"/>
      <c r="J10" s="5"/>
      <c r="K10" s="578"/>
      <c r="L10" s="579"/>
      <c r="M10" s="579"/>
      <c r="N10" s="579"/>
      <c r="O10" s="579"/>
      <c r="P10" s="579"/>
      <c r="Q10" s="579"/>
      <c r="R10" s="579"/>
      <c r="S10" s="580"/>
      <c r="T10" s="4" t="s">
        <v>3</v>
      </c>
      <c r="U10" s="4"/>
      <c r="V10" s="4" t="s">
        <v>4</v>
      </c>
      <c r="W10" s="5"/>
    </row>
    <row r="11" spans="2:23" ht="13.5" thickBot="1" x14ac:dyDescent="0.25">
      <c r="B11" s="8"/>
      <c r="C11" s="6"/>
      <c r="D11" s="6"/>
      <c r="E11" s="8"/>
      <c r="F11" s="6"/>
      <c r="G11" s="6"/>
      <c r="H11" s="6"/>
      <c r="I11" s="6"/>
      <c r="J11" s="7"/>
      <c r="K11" s="581"/>
      <c r="L11" s="582"/>
      <c r="M11" s="582"/>
      <c r="N11" s="582"/>
      <c r="O11" s="582"/>
      <c r="P11" s="582"/>
      <c r="Q11" s="582"/>
      <c r="R11" s="582"/>
      <c r="S11" s="583"/>
      <c r="T11" s="6"/>
      <c r="U11" s="6"/>
      <c r="V11" s="6"/>
      <c r="W11" s="7"/>
    </row>
    <row r="12" spans="2:23" ht="14.25" thickTop="1" thickBot="1" x14ac:dyDescent="0.25"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5"/>
    </row>
    <row r="13" spans="2:23" ht="9.75" customHeight="1" thickTop="1" x14ac:dyDescent="0.2">
      <c r="B13" s="395" t="s">
        <v>0</v>
      </c>
      <c r="C13" s="404" t="s">
        <v>62</v>
      </c>
      <c r="D13" s="629" t="s">
        <v>63</v>
      </c>
      <c r="E13" s="630"/>
      <c r="F13" s="404" t="s">
        <v>1</v>
      </c>
      <c r="G13" s="572" t="s">
        <v>75</v>
      </c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635" t="s">
        <v>57</v>
      </c>
    </row>
    <row r="14" spans="2:23" x14ac:dyDescent="0.2">
      <c r="B14" s="396"/>
      <c r="C14" s="402"/>
      <c r="D14" s="631"/>
      <c r="E14" s="632"/>
      <c r="F14" s="405"/>
      <c r="G14" s="575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636"/>
    </row>
    <row r="15" spans="2:23" ht="13.5" thickBot="1" x14ac:dyDescent="0.25">
      <c r="B15" s="397"/>
      <c r="C15" s="403"/>
      <c r="D15" s="633"/>
      <c r="E15" s="634"/>
      <c r="F15" s="406"/>
      <c r="G15" s="33"/>
      <c r="H15" s="293" t="s">
        <v>656</v>
      </c>
      <c r="I15" s="293" t="s">
        <v>657</v>
      </c>
      <c r="J15" s="293" t="s">
        <v>658</v>
      </c>
      <c r="K15" s="293" t="s">
        <v>659</v>
      </c>
      <c r="L15" s="293" t="s">
        <v>660</v>
      </c>
      <c r="M15" s="293" t="s">
        <v>661</v>
      </c>
      <c r="N15" s="293" t="s">
        <v>662</v>
      </c>
      <c r="O15" s="293" t="s">
        <v>663</v>
      </c>
      <c r="P15" s="293" t="s">
        <v>664</v>
      </c>
      <c r="Q15" s="293" t="s">
        <v>665</v>
      </c>
      <c r="R15" s="293" t="s">
        <v>666</v>
      </c>
      <c r="S15" s="293" t="s">
        <v>667</v>
      </c>
      <c r="T15" s="293" t="s">
        <v>668</v>
      </c>
      <c r="U15" s="293" t="s">
        <v>669</v>
      </c>
      <c r="V15" s="293" t="s">
        <v>670</v>
      </c>
      <c r="W15" s="637"/>
    </row>
    <row r="16" spans="2:23" ht="13.5" thickTop="1" x14ac:dyDescent="0.2">
      <c r="B16" s="713"/>
      <c r="C16" s="714">
        <v>1</v>
      </c>
      <c r="D16" s="716" t="s">
        <v>437</v>
      </c>
      <c r="E16" s="717"/>
      <c r="F16" s="55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562"/>
    </row>
    <row r="17" spans="2:23" x14ac:dyDescent="0.2">
      <c r="B17" s="555"/>
      <c r="C17" s="715"/>
      <c r="D17" s="718"/>
      <c r="E17" s="719"/>
      <c r="F17" s="432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531"/>
    </row>
    <row r="18" spans="2:23" x14ac:dyDescent="0.2">
      <c r="B18" s="522"/>
      <c r="C18" s="349"/>
      <c r="D18" s="544" t="s">
        <v>436</v>
      </c>
      <c r="E18" s="545"/>
      <c r="F18" s="643" t="s">
        <v>468</v>
      </c>
      <c r="G18" s="18" t="s">
        <v>66</v>
      </c>
      <c r="H18" s="23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530"/>
    </row>
    <row r="19" spans="2:23" x14ac:dyDescent="0.2">
      <c r="B19" s="523"/>
      <c r="C19" s="357"/>
      <c r="D19" s="684"/>
      <c r="E19" s="685"/>
      <c r="F19" s="644"/>
      <c r="G19" s="18" t="s">
        <v>76</v>
      </c>
      <c r="H19" s="1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531"/>
    </row>
    <row r="20" spans="2:23" x14ac:dyDescent="0.2">
      <c r="B20" s="522"/>
      <c r="C20" s="349"/>
      <c r="D20" s="544" t="s">
        <v>438</v>
      </c>
      <c r="E20" s="545"/>
      <c r="F20" s="643"/>
      <c r="G20" s="18" t="s">
        <v>66</v>
      </c>
      <c r="H20" s="1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530"/>
    </row>
    <row r="21" spans="2:23" x14ac:dyDescent="0.2">
      <c r="B21" s="523"/>
      <c r="C21" s="357"/>
      <c r="D21" s="684"/>
      <c r="E21" s="685"/>
      <c r="F21" s="644"/>
      <c r="G21" s="18" t="s">
        <v>76</v>
      </c>
      <c r="H21" s="1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531"/>
    </row>
    <row r="22" spans="2:23" x14ac:dyDescent="0.2">
      <c r="B22" s="522"/>
      <c r="C22" s="349"/>
      <c r="D22" s="544" t="s">
        <v>439</v>
      </c>
      <c r="E22" s="545"/>
      <c r="F22" s="643"/>
      <c r="G22" s="18" t="s">
        <v>66</v>
      </c>
      <c r="H22" s="1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530"/>
    </row>
    <row r="23" spans="2:23" x14ac:dyDescent="0.2">
      <c r="B23" s="523"/>
      <c r="C23" s="357"/>
      <c r="D23" s="684"/>
      <c r="E23" s="685"/>
      <c r="F23" s="644"/>
      <c r="G23" s="18" t="s">
        <v>76</v>
      </c>
      <c r="H23" s="1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531"/>
    </row>
    <row r="24" spans="2:23" x14ac:dyDescent="0.2">
      <c r="B24" s="522"/>
      <c r="C24" s="349"/>
      <c r="D24" s="544" t="s">
        <v>108</v>
      </c>
      <c r="E24" s="545"/>
      <c r="F24" s="643"/>
      <c r="G24" s="18" t="s">
        <v>66</v>
      </c>
      <c r="H24" s="1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530"/>
    </row>
    <row r="25" spans="2:23" x14ac:dyDescent="0.2">
      <c r="B25" s="523"/>
      <c r="C25" s="357"/>
      <c r="D25" s="684"/>
      <c r="E25" s="685"/>
      <c r="F25" s="644"/>
      <c r="G25" s="18" t="s">
        <v>76</v>
      </c>
      <c r="H25" s="1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531"/>
    </row>
    <row r="26" spans="2:23" x14ac:dyDescent="0.2">
      <c r="B26" s="522"/>
      <c r="C26" s="686">
        <v>2</v>
      </c>
      <c r="D26" s="692" t="s">
        <v>440</v>
      </c>
      <c r="E26" s="693"/>
      <c r="F26" s="643"/>
      <c r="G26" s="18"/>
      <c r="H26" s="11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530"/>
    </row>
    <row r="27" spans="2:23" x14ac:dyDescent="0.2">
      <c r="B27" s="523"/>
      <c r="C27" s="687"/>
      <c r="D27" s="694"/>
      <c r="E27" s="695"/>
      <c r="F27" s="644"/>
      <c r="G27" s="18"/>
      <c r="H27" s="11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531"/>
    </row>
    <row r="28" spans="2:23" x14ac:dyDescent="0.2">
      <c r="B28" s="522"/>
      <c r="C28" s="349"/>
      <c r="D28" s="544" t="s">
        <v>441</v>
      </c>
      <c r="E28" s="545"/>
      <c r="F28" s="643" t="s">
        <v>468</v>
      </c>
      <c r="G28" s="18" t="s">
        <v>66</v>
      </c>
      <c r="H28" s="1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530"/>
    </row>
    <row r="29" spans="2:23" x14ac:dyDescent="0.2">
      <c r="B29" s="523"/>
      <c r="C29" s="357"/>
      <c r="D29" s="684"/>
      <c r="E29" s="685"/>
      <c r="F29" s="644"/>
      <c r="G29" s="18" t="s">
        <v>76</v>
      </c>
      <c r="H29" s="11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531"/>
    </row>
    <row r="30" spans="2:23" x14ac:dyDescent="0.2">
      <c r="B30" s="522"/>
      <c r="C30" s="349"/>
      <c r="D30" s="544" t="s">
        <v>108</v>
      </c>
      <c r="E30" s="545"/>
      <c r="F30" s="643"/>
      <c r="G30" s="18" t="s">
        <v>66</v>
      </c>
      <c r="H30" s="1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530"/>
    </row>
    <row r="31" spans="2:23" x14ac:dyDescent="0.2">
      <c r="B31" s="523"/>
      <c r="C31" s="357"/>
      <c r="D31" s="684"/>
      <c r="E31" s="685"/>
      <c r="F31" s="644"/>
      <c r="G31" s="18" t="s">
        <v>76</v>
      </c>
      <c r="H31" s="11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531"/>
    </row>
    <row r="32" spans="2:23" x14ac:dyDescent="0.2">
      <c r="B32" s="522"/>
      <c r="C32" s="686">
        <v>3</v>
      </c>
      <c r="D32" s="692" t="s">
        <v>442</v>
      </c>
      <c r="E32" s="693"/>
      <c r="F32" s="643"/>
      <c r="G32" s="11"/>
      <c r="H32" s="11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530"/>
    </row>
    <row r="33" spans="2:23" x14ac:dyDescent="0.2">
      <c r="B33" s="523"/>
      <c r="C33" s="687"/>
      <c r="D33" s="694"/>
      <c r="E33" s="695"/>
      <c r="F33" s="644"/>
      <c r="G33" s="11"/>
      <c r="H33" s="11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531"/>
    </row>
    <row r="34" spans="2:23" x14ac:dyDescent="0.2">
      <c r="B34" s="522"/>
      <c r="C34" s="349"/>
      <c r="D34" s="544" t="s">
        <v>443</v>
      </c>
      <c r="E34" s="545"/>
      <c r="F34" s="643"/>
      <c r="G34" s="18" t="s">
        <v>66</v>
      </c>
      <c r="H34" s="11"/>
      <c r="I34" s="11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530"/>
    </row>
    <row r="35" spans="2:23" x14ac:dyDescent="0.2">
      <c r="B35" s="523"/>
      <c r="C35" s="357"/>
      <c r="D35" s="684"/>
      <c r="E35" s="685"/>
      <c r="F35" s="644"/>
      <c r="G35" s="18" t="s">
        <v>76</v>
      </c>
      <c r="H35" s="11"/>
      <c r="I35" s="11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531"/>
    </row>
    <row r="36" spans="2:23" x14ac:dyDescent="0.2">
      <c r="B36" s="522"/>
      <c r="C36" s="349"/>
      <c r="D36" s="544" t="s">
        <v>108</v>
      </c>
      <c r="E36" s="545"/>
      <c r="F36" s="643"/>
      <c r="G36" s="18" t="s">
        <v>66</v>
      </c>
      <c r="H36" s="11"/>
      <c r="I36" s="11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530"/>
    </row>
    <row r="37" spans="2:23" x14ac:dyDescent="0.2">
      <c r="B37" s="523"/>
      <c r="C37" s="357"/>
      <c r="D37" s="684"/>
      <c r="E37" s="685"/>
      <c r="F37" s="644"/>
      <c r="G37" s="18" t="s">
        <v>76</v>
      </c>
      <c r="H37" s="11"/>
      <c r="I37" s="11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531"/>
    </row>
    <row r="38" spans="2:23" ht="12.75" customHeight="1" x14ac:dyDescent="0.2">
      <c r="B38" s="522"/>
      <c r="C38" s="686">
        <v>4</v>
      </c>
      <c r="D38" s="692" t="s">
        <v>444</v>
      </c>
      <c r="E38" s="710"/>
      <c r="F38" s="710"/>
      <c r="G38" s="693"/>
      <c r="H38" s="11"/>
      <c r="I38" s="11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530"/>
    </row>
    <row r="39" spans="2:23" ht="11.25" customHeight="1" x14ac:dyDescent="0.2">
      <c r="B39" s="523"/>
      <c r="C39" s="687"/>
      <c r="D39" s="694"/>
      <c r="E39" s="711"/>
      <c r="F39" s="711"/>
      <c r="G39" s="695"/>
      <c r="H39" s="11"/>
      <c r="I39" s="11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531"/>
    </row>
    <row r="40" spans="2:23" x14ac:dyDescent="0.2">
      <c r="B40" s="522"/>
      <c r="C40" s="349"/>
      <c r="D40" s="697" t="s">
        <v>672</v>
      </c>
      <c r="E40" s="551"/>
      <c r="F40" s="643"/>
      <c r="G40" s="18" t="s">
        <v>66</v>
      </c>
      <c r="H40" s="11"/>
      <c r="I40" s="11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530"/>
    </row>
    <row r="41" spans="2:23" x14ac:dyDescent="0.2">
      <c r="B41" s="523"/>
      <c r="C41" s="357"/>
      <c r="D41" s="552"/>
      <c r="E41" s="553"/>
      <c r="F41" s="644"/>
      <c r="G41" s="18" t="s">
        <v>76</v>
      </c>
      <c r="H41" s="11"/>
      <c r="I41" s="11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531"/>
    </row>
    <row r="42" spans="2:23" x14ac:dyDescent="0.2">
      <c r="B42" s="522"/>
      <c r="C42" s="349"/>
      <c r="D42" s="696" t="s">
        <v>673</v>
      </c>
      <c r="E42" s="545"/>
      <c r="F42" s="643"/>
      <c r="G42" s="18" t="s">
        <v>66</v>
      </c>
      <c r="H42" s="11"/>
      <c r="I42" s="11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530"/>
    </row>
    <row r="43" spans="2:23" x14ac:dyDescent="0.2">
      <c r="B43" s="523"/>
      <c r="C43" s="357"/>
      <c r="D43" s="684"/>
      <c r="E43" s="685"/>
      <c r="F43" s="644"/>
      <c r="G43" s="18" t="s">
        <v>76</v>
      </c>
      <c r="H43" s="11"/>
      <c r="I43" s="11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531"/>
    </row>
    <row r="44" spans="2:23" x14ac:dyDescent="0.2">
      <c r="B44" s="522"/>
      <c r="C44" s="349"/>
      <c r="D44" s="697" t="s">
        <v>674</v>
      </c>
      <c r="E44" s="551"/>
      <c r="F44" s="643"/>
      <c r="G44" s="18" t="s">
        <v>66</v>
      </c>
      <c r="H44" s="11"/>
      <c r="I44" s="11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530"/>
    </row>
    <row r="45" spans="2:23" x14ac:dyDescent="0.2">
      <c r="B45" s="523"/>
      <c r="C45" s="357"/>
      <c r="D45" s="552"/>
      <c r="E45" s="553"/>
      <c r="F45" s="644"/>
      <c r="G45" s="18" t="s">
        <v>76</v>
      </c>
      <c r="H45" s="11"/>
      <c r="I45" s="11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531"/>
    </row>
    <row r="46" spans="2:23" x14ac:dyDescent="0.2">
      <c r="B46" s="522"/>
      <c r="C46" s="349"/>
      <c r="D46" s="702" t="s">
        <v>446</v>
      </c>
      <c r="E46" s="703"/>
      <c r="F46" s="643"/>
      <c r="G46" s="18" t="s">
        <v>66</v>
      </c>
      <c r="H46" s="11"/>
      <c r="I46" s="11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530"/>
    </row>
    <row r="47" spans="2:23" x14ac:dyDescent="0.2">
      <c r="B47" s="523"/>
      <c r="C47" s="357"/>
      <c r="D47" s="704"/>
      <c r="E47" s="705"/>
      <c r="F47" s="644"/>
      <c r="G47" s="18" t="s">
        <v>76</v>
      </c>
      <c r="H47" s="11"/>
      <c r="I47" s="11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531"/>
    </row>
    <row r="48" spans="2:23" x14ac:dyDescent="0.2">
      <c r="B48" s="522"/>
      <c r="C48" s="349"/>
      <c r="D48" s="544" t="s">
        <v>447</v>
      </c>
      <c r="E48" s="545"/>
      <c r="F48" s="643"/>
      <c r="G48" s="18" t="s">
        <v>66</v>
      </c>
      <c r="H48" s="11"/>
      <c r="I48" s="11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530"/>
    </row>
    <row r="49" spans="2:23" x14ac:dyDescent="0.2">
      <c r="B49" s="523"/>
      <c r="C49" s="357"/>
      <c r="D49" s="684"/>
      <c r="E49" s="685"/>
      <c r="F49" s="644"/>
      <c r="G49" s="18" t="s">
        <v>76</v>
      </c>
      <c r="H49" s="11"/>
      <c r="I49" s="11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531"/>
    </row>
    <row r="50" spans="2:23" x14ac:dyDescent="0.2">
      <c r="B50" s="522"/>
      <c r="C50" s="349"/>
      <c r="D50" s="706" t="s">
        <v>675</v>
      </c>
      <c r="E50" s="707"/>
      <c r="F50" s="643"/>
      <c r="G50" s="18" t="s">
        <v>66</v>
      </c>
      <c r="H50" s="11"/>
      <c r="I50" s="11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530"/>
    </row>
    <row r="51" spans="2:23" x14ac:dyDescent="0.2">
      <c r="B51" s="523"/>
      <c r="C51" s="357"/>
      <c r="D51" s="708"/>
      <c r="E51" s="709"/>
      <c r="F51" s="644"/>
      <c r="G51" s="18" t="s">
        <v>76</v>
      </c>
      <c r="H51" s="11"/>
      <c r="I51" s="11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531"/>
    </row>
    <row r="52" spans="2:23" x14ac:dyDescent="0.2">
      <c r="B52" s="522"/>
      <c r="C52" s="349"/>
      <c r="D52" s="544" t="s">
        <v>108</v>
      </c>
      <c r="E52" s="545"/>
      <c r="F52" s="643"/>
      <c r="G52" s="18" t="s">
        <v>66</v>
      </c>
      <c r="H52" s="11"/>
      <c r="I52" s="11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530"/>
    </row>
    <row r="53" spans="2:23" x14ac:dyDescent="0.2">
      <c r="B53" s="523"/>
      <c r="C53" s="357"/>
      <c r="D53" s="684"/>
      <c r="E53" s="685"/>
      <c r="F53" s="644"/>
      <c r="G53" s="18" t="s">
        <v>76</v>
      </c>
      <c r="H53" s="11"/>
      <c r="I53" s="11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531"/>
    </row>
    <row r="54" spans="2:23" x14ac:dyDescent="0.2">
      <c r="B54" s="522"/>
      <c r="C54" s="686">
        <v>5</v>
      </c>
      <c r="D54" s="652" t="s">
        <v>676</v>
      </c>
      <c r="E54" s="653"/>
      <c r="F54" s="643"/>
      <c r="G54" s="18"/>
      <c r="H54" s="11"/>
      <c r="I54" s="11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530"/>
    </row>
    <row r="55" spans="2:23" x14ac:dyDescent="0.2">
      <c r="B55" s="523"/>
      <c r="C55" s="687"/>
      <c r="D55" s="654"/>
      <c r="E55" s="655"/>
      <c r="F55" s="644"/>
      <c r="G55" s="18"/>
      <c r="H55" s="11"/>
      <c r="I55" s="11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531"/>
    </row>
    <row r="56" spans="2:23" x14ac:dyDescent="0.2">
      <c r="B56" s="522"/>
      <c r="C56" s="349"/>
      <c r="D56" s="550" t="s">
        <v>677</v>
      </c>
      <c r="E56" s="551"/>
      <c r="F56" s="643"/>
      <c r="G56" s="18" t="s">
        <v>66</v>
      </c>
      <c r="H56" s="11"/>
      <c r="I56" s="11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530"/>
    </row>
    <row r="57" spans="2:23" x14ac:dyDescent="0.2">
      <c r="B57" s="523"/>
      <c r="C57" s="357"/>
      <c r="D57" s="552"/>
      <c r="E57" s="553"/>
      <c r="F57" s="644"/>
      <c r="G57" s="18" t="s">
        <v>76</v>
      </c>
      <c r="H57" s="11"/>
      <c r="I57" s="11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531"/>
    </row>
    <row r="58" spans="2:23" x14ac:dyDescent="0.2">
      <c r="B58" s="522"/>
      <c r="C58" s="349"/>
      <c r="D58" s="651" t="s">
        <v>673</v>
      </c>
      <c r="E58" s="640"/>
      <c r="F58" s="643"/>
      <c r="G58" s="18" t="s">
        <v>66</v>
      </c>
      <c r="H58" s="11"/>
      <c r="I58" s="11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530"/>
    </row>
    <row r="59" spans="2:23" x14ac:dyDescent="0.2">
      <c r="B59" s="523"/>
      <c r="C59" s="357"/>
      <c r="D59" s="641"/>
      <c r="E59" s="642"/>
      <c r="F59" s="644"/>
      <c r="G59" s="18" t="s">
        <v>76</v>
      </c>
      <c r="H59" s="11"/>
      <c r="I59" s="11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531"/>
    </row>
    <row r="60" spans="2:23" x14ac:dyDescent="0.2">
      <c r="B60" s="522"/>
      <c r="C60" s="349"/>
      <c r="D60" s="696" t="s">
        <v>445</v>
      </c>
      <c r="E60" s="545"/>
      <c r="F60" s="643"/>
      <c r="G60" s="18" t="s">
        <v>66</v>
      </c>
      <c r="H60" s="11"/>
      <c r="I60" s="11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530"/>
    </row>
    <row r="61" spans="2:23" x14ac:dyDescent="0.2">
      <c r="B61" s="523"/>
      <c r="C61" s="357"/>
      <c r="D61" s="684"/>
      <c r="E61" s="685"/>
      <c r="F61" s="644"/>
      <c r="G61" s="18" t="s">
        <v>76</v>
      </c>
      <c r="H61" s="11"/>
      <c r="I61" s="11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531"/>
    </row>
    <row r="62" spans="2:23" x14ac:dyDescent="0.2">
      <c r="B62" s="522"/>
      <c r="C62" s="349"/>
      <c r="D62" s="702" t="s">
        <v>678</v>
      </c>
      <c r="E62" s="703"/>
      <c r="F62" s="643"/>
      <c r="G62" s="18" t="s">
        <v>66</v>
      </c>
      <c r="H62" s="11"/>
      <c r="I62" s="11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530"/>
    </row>
    <row r="63" spans="2:23" x14ac:dyDescent="0.2">
      <c r="B63" s="523"/>
      <c r="C63" s="357"/>
      <c r="D63" s="704"/>
      <c r="E63" s="705"/>
      <c r="F63" s="644"/>
      <c r="G63" s="18" t="s">
        <v>76</v>
      </c>
      <c r="H63" s="11"/>
      <c r="I63" s="11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531"/>
    </row>
    <row r="64" spans="2:23" x14ac:dyDescent="0.2">
      <c r="B64" s="522"/>
      <c r="C64" s="349"/>
      <c r="D64" s="544" t="s">
        <v>447</v>
      </c>
      <c r="E64" s="545"/>
      <c r="F64" s="643"/>
      <c r="G64" s="18" t="s">
        <v>66</v>
      </c>
      <c r="H64" s="11"/>
      <c r="I64" s="11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530"/>
    </row>
    <row r="65" spans="2:23" x14ac:dyDescent="0.2">
      <c r="B65" s="523"/>
      <c r="C65" s="357"/>
      <c r="D65" s="684"/>
      <c r="E65" s="685"/>
      <c r="F65" s="644"/>
      <c r="G65" s="18" t="s">
        <v>76</v>
      </c>
      <c r="H65" s="11"/>
      <c r="I65" s="1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531"/>
    </row>
    <row r="66" spans="2:23" x14ac:dyDescent="0.2">
      <c r="B66" s="522"/>
      <c r="C66" s="349"/>
      <c r="D66" s="651" t="s">
        <v>675</v>
      </c>
      <c r="E66" s="640"/>
      <c r="F66" s="643"/>
      <c r="G66" s="18" t="s">
        <v>66</v>
      </c>
      <c r="H66" s="11"/>
      <c r="I66" s="11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530"/>
    </row>
    <row r="67" spans="2:23" x14ac:dyDescent="0.2">
      <c r="B67" s="523"/>
      <c r="C67" s="357"/>
      <c r="D67" s="641"/>
      <c r="E67" s="642"/>
      <c r="F67" s="644"/>
      <c r="G67" s="18" t="s">
        <v>76</v>
      </c>
      <c r="H67" s="11"/>
      <c r="I67" s="11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531"/>
    </row>
    <row r="68" spans="2:23" x14ac:dyDescent="0.2">
      <c r="B68" s="522"/>
      <c r="C68" s="349"/>
      <c r="D68" s="544" t="s">
        <v>108</v>
      </c>
      <c r="E68" s="545"/>
      <c r="F68" s="643"/>
      <c r="G68" s="18" t="s">
        <v>66</v>
      </c>
      <c r="H68" s="11"/>
      <c r="I68" s="11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530"/>
    </row>
    <row r="69" spans="2:23" x14ac:dyDescent="0.2">
      <c r="B69" s="523"/>
      <c r="C69" s="357"/>
      <c r="D69" s="684"/>
      <c r="E69" s="685"/>
      <c r="F69" s="644"/>
      <c r="G69" s="18" t="s">
        <v>76</v>
      </c>
      <c r="H69" s="11"/>
      <c r="I69" s="11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531"/>
    </row>
    <row r="70" spans="2:23" x14ac:dyDescent="0.2">
      <c r="B70" s="522"/>
      <c r="C70" s="686">
        <v>6</v>
      </c>
      <c r="D70" s="692" t="s">
        <v>448</v>
      </c>
      <c r="E70" s="693"/>
      <c r="F70" s="643"/>
      <c r="G70" s="11"/>
      <c r="H70" s="11"/>
      <c r="I70" s="11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530"/>
    </row>
    <row r="71" spans="2:23" x14ac:dyDescent="0.2">
      <c r="B71" s="523"/>
      <c r="C71" s="687"/>
      <c r="D71" s="694"/>
      <c r="E71" s="695"/>
      <c r="F71" s="644"/>
      <c r="G71" s="11"/>
      <c r="H71" s="11"/>
      <c r="I71" s="11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531"/>
    </row>
    <row r="72" spans="2:23" x14ac:dyDescent="0.2">
      <c r="B72" s="522"/>
      <c r="C72" s="349"/>
      <c r="D72" s="544" t="s">
        <v>449</v>
      </c>
      <c r="E72" s="545"/>
      <c r="F72" s="643"/>
      <c r="G72" s="18" t="s">
        <v>66</v>
      </c>
      <c r="H72" s="11"/>
      <c r="I72" s="11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530"/>
    </row>
    <row r="73" spans="2:23" x14ac:dyDescent="0.2">
      <c r="B73" s="523"/>
      <c r="C73" s="357"/>
      <c r="D73" s="684"/>
      <c r="E73" s="685"/>
      <c r="F73" s="644"/>
      <c r="G73" s="18" t="s">
        <v>76</v>
      </c>
      <c r="H73" s="11"/>
      <c r="I73" s="11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531"/>
    </row>
    <row r="74" spans="2:23" x14ac:dyDescent="0.2">
      <c r="B74" s="522"/>
      <c r="C74" s="349"/>
      <c r="D74" s="697" t="s">
        <v>679</v>
      </c>
      <c r="E74" s="551"/>
      <c r="F74" s="643"/>
      <c r="G74" s="18" t="s">
        <v>66</v>
      </c>
      <c r="H74" s="11"/>
      <c r="I74" s="11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530"/>
    </row>
    <row r="75" spans="2:23" x14ac:dyDescent="0.2">
      <c r="B75" s="523"/>
      <c r="C75" s="357"/>
      <c r="D75" s="552"/>
      <c r="E75" s="553"/>
      <c r="F75" s="644"/>
      <c r="G75" s="18" t="s">
        <v>76</v>
      </c>
      <c r="H75" s="11"/>
      <c r="I75" s="11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531"/>
    </row>
    <row r="76" spans="2:23" x14ac:dyDescent="0.2">
      <c r="B76" s="522"/>
      <c r="C76" s="349"/>
      <c r="D76" s="544" t="s">
        <v>108</v>
      </c>
      <c r="E76" s="545"/>
      <c r="F76" s="643"/>
      <c r="G76" s="18" t="s">
        <v>66</v>
      </c>
      <c r="H76" s="11"/>
      <c r="I76" s="11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30"/>
    </row>
    <row r="77" spans="2:23" x14ac:dyDescent="0.2">
      <c r="B77" s="523"/>
      <c r="C77" s="357"/>
      <c r="D77" s="684"/>
      <c r="E77" s="685"/>
      <c r="F77" s="644"/>
      <c r="G77" s="18" t="s">
        <v>76</v>
      </c>
      <c r="H77" s="11"/>
      <c r="I77" s="11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531"/>
    </row>
    <row r="78" spans="2:23" x14ac:dyDescent="0.2">
      <c r="B78" s="522"/>
      <c r="C78" s="686">
        <v>7</v>
      </c>
      <c r="D78" s="692" t="s">
        <v>450</v>
      </c>
      <c r="E78" s="693"/>
      <c r="F78" s="643"/>
      <c r="G78" s="11"/>
      <c r="H78" s="11"/>
      <c r="I78" s="11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530"/>
    </row>
    <row r="79" spans="2:23" ht="11.25" customHeight="1" x14ac:dyDescent="0.2">
      <c r="B79" s="523"/>
      <c r="C79" s="687"/>
      <c r="D79" s="694"/>
      <c r="E79" s="695"/>
      <c r="F79" s="644"/>
      <c r="G79" s="11"/>
      <c r="H79" s="11"/>
      <c r="I79" s="11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31"/>
    </row>
    <row r="80" spans="2:23" x14ac:dyDescent="0.2">
      <c r="B80" s="522"/>
      <c r="C80" s="349"/>
      <c r="D80" s="698" t="s">
        <v>451</v>
      </c>
      <c r="E80" s="699"/>
      <c r="F80" s="643"/>
      <c r="G80" s="18" t="s">
        <v>66</v>
      </c>
      <c r="H80" s="11"/>
      <c r="I80" s="11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530"/>
    </row>
    <row r="81" spans="2:23" x14ac:dyDescent="0.2">
      <c r="B81" s="523"/>
      <c r="C81" s="357"/>
      <c r="D81" s="700"/>
      <c r="E81" s="701"/>
      <c r="F81" s="644"/>
      <c r="G81" s="18" t="s">
        <v>76</v>
      </c>
      <c r="H81" s="11"/>
      <c r="I81" s="11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531"/>
    </row>
    <row r="82" spans="2:23" x14ac:dyDescent="0.2">
      <c r="B82" s="522"/>
      <c r="C82" s="349"/>
      <c r="D82" s="697" t="s">
        <v>452</v>
      </c>
      <c r="E82" s="551"/>
      <c r="F82" s="643"/>
      <c r="G82" s="18" t="s">
        <v>66</v>
      </c>
      <c r="H82" s="11"/>
      <c r="I82" s="11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530"/>
    </row>
    <row r="83" spans="2:23" x14ac:dyDescent="0.2">
      <c r="B83" s="523"/>
      <c r="C83" s="357"/>
      <c r="D83" s="552"/>
      <c r="E83" s="553"/>
      <c r="F83" s="644"/>
      <c r="G83" s="18" t="s">
        <v>76</v>
      </c>
      <c r="H83" s="11"/>
      <c r="I83" s="11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531"/>
    </row>
    <row r="84" spans="2:23" x14ac:dyDescent="0.2">
      <c r="B84" s="522"/>
      <c r="C84" s="349"/>
      <c r="D84" s="696" t="s">
        <v>680</v>
      </c>
      <c r="E84" s="545"/>
      <c r="F84" s="643"/>
      <c r="G84" s="18" t="s">
        <v>66</v>
      </c>
      <c r="H84" s="11"/>
      <c r="I84" s="11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530"/>
    </row>
    <row r="85" spans="2:23" x14ac:dyDescent="0.2">
      <c r="B85" s="523"/>
      <c r="C85" s="357"/>
      <c r="D85" s="684"/>
      <c r="E85" s="685"/>
      <c r="F85" s="644"/>
      <c r="G85" s="18" t="s">
        <v>76</v>
      </c>
      <c r="H85" s="11"/>
      <c r="I85" s="11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531"/>
    </row>
    <row r="86" spans="2:23" x14ac:dyDescent="0.2">
      <c r="B86" s="522"/>
      <c r="C86" s="349"/>
      <c r="D86" s="697" t="s">
        <v>453</v>
      </c>
      <c r="E86" s="551"/>
      <c r="F86" s="643"/>
      <c r="G86" s="18" t="s">
        <v>66</v>
      </c>
      <c r="H86" s="11"/>
      <c r="I86" s="1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530"/>
    </row>
    <row r="87" spans="2:23" x14ac:dyDescent="0.2">
      <c r="B87" s="523"/>
      <c r="C87" s="357"/>
      <c r="D87" s="552"/>
      <c r="E87" s="553"/>
      <c r="F87" s="644"/>
      <c r="G87" s="18" t="s">
        <v>76</v>
      </c>
      <c r="H87" s="11"/>
      <c r="I87" s="11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531"/>
    </row>
    <row r="88" spans="2:23" x14ac:dyDescent="0.2">
      <c r="B88" s="522"/>
      <c r="C88" s="349"/>
      <c r="D88" s="698" t="s">
        <v>454</v>
      </c>
      <c r="E88" s="699"/>
      <c r="F88" s="643"/>
      <c r="G88" s="18" t="s">
        <v>66</v>
      </c>
      <c r="H88" s="11"/>
      <c r="I88" s="11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530"/>
    </row>
    <row r="89" spans="2:23" x14ac:dyDescent="0.2">
      <c r="B89" s="523"/>
      <c r="C89" s="357"/>
      <c r="D89" s="700"/>
      <c r="E89" s="701"/>
      <c r="F89" s="644"/>
      <c r="G89" s="18" t="s">
        <v>76</v>
      </c>
      <c r="H89" s="11"/>
      <c r="I89" s="11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531"/>
    </row>
    <row r="90" spans="2:23" x14ac:dyDescent="0.2">
      <c r="B90" s="522"/>
      <c r="C90" s="349"/>
      <c r="D90" s="697" t="s">
        <v>455</v>
      </c>
      <c r="E90" s="551"/>
      <c r="F90" s="643"/>
      <c r="G90" s="18" t="s">
        <v>66</v>
      </c>
      <c r="H90" s="11"/>
      <c r="I90" s="11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530"/>
    </row>
    <row r="91" spans="2:23" x14ac:dyDescent="0.2">
      <c r="B91" s="523"/>
      <c r="C91" s="357"/>
      <c r="D91" s="552"/>
      <c r="E91" s="553"/>
      <c r="F91" s="644"/>
      <c r="G91" s="18" t="s">
        <v>76</v>
      </c>
      <c r="H91" s="11"/>
      <c r="I91" s="11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531"/>
    </row>
    <row r="92" spans="2:23" x14ac:dyDescent="0.2">
      <c r="B92" s="522"/>
      <c r="C92" s="349"/>
      <c r="D92" s="696" t="s">
        <v>681</v>
      </c>
      <c r="E92" s="545"/>
      <c r="F92" s="643"/>
      <c r="G92" s="18" t="s">
        <v>66</v>
      </c>
      <c r="H92" s="11"/>
      <c r="I92" s="11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530"/>
    </row>
    <row r="93" spans="2:23" x14ac:dyDescent="0.2">
      <c r="B93" s="523"/>
      <c r="C93" s="357"/>
      <c r="D93" s="684"/>
      <c r="E93" s="685"/>
      <c r="F93" s="644"/>
      <c r="G93" s="18" t="s">
        <v>76</v>
      </c>
      <c r="H93" s="11"/>
      <c r="I93" s="11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531"/>
    </row>
    <row r="94" spans="2:23" x14ac:dyDescent="0.2">
      <c r="B94" s="522"/>
      <c r="C94" s="349"/>
      <c r="D94" s="697" t="s">
        <v>456</v>
      </c>
      <c r="E94" s="551"/>
      <c r="F94" s="643"/>
      <c r="G94" s="18" t="s">
        <v>66</v>
      </c>
      <c r="H94" s="11"/>
      <c r="I94" s="11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530"/>
    </row>
    <row r="95" spans="2:23" x14ac:dyDescent="0.2">
      <c r="B95" s="523"/>
      <c r="C95" s="357"/>
      <c r="D95" s="552"/>
      <c r="E95" s="553"/>
      <c r="F95" s="644"/>
      <c r="G95" s="18" t="s">
        <v>76</v>
      </c>
      <c r="H95" s="11"/>
      <c r="I95" s="11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531"/>
    </row>
    <row r="96" spans="2:23" x14ac:dyDescent="0.2">
      <c r="B96" s="522"/>
      <c r="C96" s="349"/>
      <c r="D96" s="698" t="s">
        <v>457</v>
      </c>
      <c r="E96" s="699"/>
      <c r="F96" s="643"/>
      <c r="G96" s="18" t="s">
        <v>66</v>
      </c>
      <c r="H96" s="11"/>
      <c r="I96" s="11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530"/>
    </row>
    <row r="97" spans="2:23" x14ac:dyDescent="0.2">
      <c r="B97" s="523"/>
      <c r="C97" s="357"/>
      <c r="D97" s="700"/>
      <c r="E97" s="701"/>
      <c r="F97" s="644"/>
      <c r="G97" s="18" t="s">
        <v>76</v>
      </c>
      <c r="H97" s="11"/>
      <c r="I97" s="11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531"/>
    </row>
    <row r="98" spans="2:23" x14ac:dyDescent="0.2">
      <c r="B98" s="522"/>
      <c r="C98" s="349"/>
      <c r="D98" s="544" t="s">
        <v>458</v>
      </c>
      <c r="E98" s="545"/>
      <c r="F98" s="643"/>
      <c r="G98" s="18" t="s">
        <v>66</v>
      </c>
      <c r="H98" s="11"/>
      <c r="I98" s="11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530"/>
    </row>
    <row r="99" spans="2:23" x14ac:dyDescent="0.2">
      <c r="B99" s="523"/>
      <c r="C99" s="357"/>
      <c r="D99" s="684"/>
      <c r="E99" s="685"/>
      <c r="F99" s="644"/>
      <c r="G99" s="18" t="s">
        <v>76</v>
      </c>
      <c r="H99" s="11"/>
      <c r="I99" s="11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531"/>
    </row>
    <row r="100" spans="2:23" x14ac:dyDescent="0.2">
      <c r="B100" s="522"/>
      <c r="C100" s="349"/>
      <c r="D100" s="544" t="s">
        <v>459</v>
      </c>
      <c r="E100" s="545"/>
      <c r="F100" s="643"/>
      <c r="G100" s="18" t="s">
        <v>66</v>
      </c>
      <c r="H100" s="11"/>
      <c r="I100" s="11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530"/>
    </row>
    <row r="101" spans="2:23" x14ac:dyDescent="0.2">
      <c r="B101" s="523"/>
      <c r="C101" s="357"/>
      <c r="D101" s="684"/>
      <c r="E101" s="685"/>
      <c r="F101" s="644"/>
      <c r="G101" s="18" t="s">
        <v>76</v>
      </c>
      <c r="H101" s="11"/>
      <c r="I101" s="11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531"/>
    </row>
    <row r="102" spans="2:23" x14ac:dyDescent="0.2">
      <c r="B102" s="522"/>
      <c r="C102" s="349"/>
      <c r="D102" s="696" t="s">
        <v>682</v>
      </c>
      <c r="E102" s="545"/>
      <c r="F102" s="643"/>
      <c r="G102" s="18" t="s">
        <v>66</v>
      </c>
      <c r="H102" s="11"/>
      <c r="I102" s="11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530"/>
    </row>
    <row r="103" spans="2:23" x14ac:dyDescent="0.2">
      <c r="B103" s="523"/>
      <c r="C103" s="357"/>
      <c r="D103" s="684"/>
      <c r="E103" s="685"/>
      <c r="F103" s="644"/>
      <c r="G103" s="18" t="s">
        <v>76</v>
      </c>
      <c r="H103" s="11"/>
      <c r="I103" s="11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531"/>
    </row>
    <row r="104" spans="2:23" x14ac:dyDescent="0.2">
      <c r="B104" s="522"/>
      <c r="C104" s="349"/>
      <c r="D104" s="544" t="s">
        <v>460</v>
      </c>
      <c r="E104" s="545"/>
      <c r="F104" s="643"/>
      <c r="G104" s="18" t="s">
        <v>66</v>
      </c>
      <c r="H104" s="11"/>
      <c r="I104" s="11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530"/>
    </row>
    <row r="105" spans="2:23" x14ac:dyDescent="0.2">
      <c r="B105" s="523"/>
      <c r="C105" s="357"/>
      <c r="D105" s="684"/>
      <c r="E105" s="685"/>
      <c r="F105" s="644"/>
      <c r="G105" s="18" t="s">
        <v>76</v>
      </c>
      <c r="H105" s="11"/>
      <c r="I105" s="11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531"/>
    </row>
    <row r="106" spans="2:23" ht="12.75" customHeight="1" x14ac:dyDescent="0.2">
      <c r="B106" s="522"/>
      <c r="C106" s="349"/>
      <c r="D106" s="680" t="s">
        <v>108</v>
      </c>
      <c r="E106" s="681"/>
      <c r="F106" s="643"/>
      <c r="G106" s="18" t="s">
        <v>66</v>
      </c>
      <c r="H106" s="11"/>
      <c r="I106" s="11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530"/>
    </row>
    <row r="107" spans="2:23" ht="12.75" customHeight="1" x14ac:dyDescent="0.2">
      <c r="B107" s="523"/>
      <c r="C107" s="357"/>
      <c r="D107" s="682"/>
      <c r="E107" s="683"/>
      <c r="F107" s="644"/>
      <c r="G107" s="18" t="s">
        <v>76</v>
      </c>
      <c r="H107" s="11"/>
      <c r="I107" s="11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531"/>
    </row>
    <row r="108" spans="2:23" x14ac:dyDescent="0.2">
      <c r="B108" s="522"/>
      <c r="C108" s="686">
        <v>8</v>
      </c>
      <c r="D108" s="692" t="s">
        <v>461</v>
      </c>
      <c r="E108" s="693"/>
      <c r="F108" s="643"/>
      <c r="G108" s="11"/>
      <c r="H108" s="11"/>
      <c r="I108" s="11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530"/>
    </row>
    <row r="109" spans="2:23" x14ac:dyDescent="0.2">
      <c r="B109" s="523"/>
      <c r="C109" s="687"/>
      <c r="D109" s="694"/>
      <c r="E109" s="695"/>
      <c r="F109" s="644"/>
      <c r="G109" s="11"/>
      <c r="H109" s="11"/>
      <c r="I109" s="11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531"/>
    </row>
    <row r="110" spans="2:23" x14ac:dyDescent="0.2">
      <c r="B110" s="522"/>
      <c r="C110" s="349"/>
      <c r="D110" s="680" t="s">
        <v>462</v>
      </c>
      <c r="E110" s="681"/>
      <c r="F110" s="643"/>
      <c r="G110" s="18" t="s">
        <v>66</v>
      </c>
      <c r="H110" s="11"/>
      <c r="I110" s="11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530"/>
    </row>
    <row r="111" spans="2:23" x14ac:dyDescent="0.2">
      <c r="B111" s="523"/>
      <c r="C111" s="357"/>
      <c r="D111" s="682"/>
      <c r="E111" s="683"/>
      <c r="F111" s="644"/>
      <c r="G111" s="18" t="s">
        <v>76</v>
      </c>
      <c r="H111" s="11"/>
      <c r="I111" s="11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531"/>
    </row>
    <row r="112" spans="2:23" x14ac:dyDescent="0.2">
      <c r="B112" s="522"/>
      <c r="C112" s="349"/>
      <c r="D112" s="544" t="s">
        <v>683</v>
      </c>
      <c r="E112" s="545"/>
      <c r="F112" s="643"/>
      <c r="G112" s="18" t="s">
        <v>66</v>
      </c>
      <c r="H112" s="11"/>
      <c r="I112" s="11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530"/>
    </row>
    <row r="113" spans="2:23" x14ac:dyDescent="0.2">
      <c r="B113" s="523"/>
      <c r="C113" s="357"/>
      <c r="D113" s="684"/>
      <c r="E113" s="685"/>
      <c r="F113" s="644"/>
      <c r="G113" s="18" t="s">
        <v>76</v>
      </c>
      <c r="H113" s="11"/>
      <c r="I113" s="11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531"/>
    </row>
    <row r="114" spans="2:23" x14ac:dyDescent="0.2">
      <c r="B114" s="522"/>
      <c r="C114" s="349"/>
      <c r="D114" s="544" t="s">
        <v>463</v>
      </c>
      <c r="E114" s="545"/>
      <c r="F114" s="643"/>
      <c r="G114" s="18" t="s">
        <v>66</v>
      </c>
      <c r="H114" s="11"/>
      <c r="I114" s="11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530"/>
    </row>
    <row r="115" spans="2:23" x14ac:dyDescent="0.2">
      <c r="B115" s="523"/>
      <c r="C115" s="357"/>
      <c r="D115" s="684"/>
      <c r="E115" s="685"/>
      <c r="F115" s="644"/>
      <c r="G115" s="18" t="s">
        <v>76</v>
      </c>
      <c r="H115" s="11"/>
      <c r="I115" s="11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531"/>
    </row>
    <row r="116" spans="2:23" x14ac:dyDescent="0.2">
      <c r="B116" s="522"/>
      <c r="C116" s="349"/>
      <c r="D116" s="680" t="s">
        <v>464</v>
      </c>
      <c r="E116" s="681"/>
      <c r="F116" s="643"/>
      <c r="G116" s="18" t="s">
        <v>66</v>
      </c>
      <c r="H116" s="11"/>
      <c r="I116" s="11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530"/>
    </row>
    <row r="117" spans="2:23" x14ac:dyDescent="0.2">
      <c r="B117" s="523"/>
      <c r="C117" s="357"/>
      <c r="D117" s="682"/>
      <c r="E117" s="683"/>
      <c r="F117" s="644"/>
      <c r="G117" s="18" t="s">
        <v>76</v>
      </c>
      <c r="H117" s="11"/>
      <c r="I117" s="11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531"/>
    </row>
    <row r="118" spans="2:23" x14ac:dyDescent="0.2">
      <c r="B118" s="522"/>
      <c r="C118" s="349"/>
      <c r="D118" s="639" t="s">
        <v>465</v>
      </c>
      <c r="E118" s="640"/>
      <c r="F118" s="643"/>
      <c r="G118" s="18" t="s">
        <v>66</v>
      </c>
      <c r="H118" s="11"/>
      <c r="I118" s="11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530"/>
    </row>
    <row r="119" spans="2:23" x14ac:dyDescent="0.2">
      <c r="B119" s="523"/>
      <c r="C119" s="357"/>
      <c r="D119" s="641"/>
      <c r="E119" s="642"/>
      <c r="F119" s="644"/>
      <c r="G119" s="18" t="s">
        <v>76</v>
      </c>
      <c r="H119" s="11"/>
      <c r="I119" s="11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531"/>
    </row>
    <row r="120" spans="2:23" x14ac:dyDescent="0.2">
      <c r="B120" s="522"/>
      <c r="C120" s="349"/>
      <c r="D120" s="651" t="s">
        <v>684</v>
      </c>
      <c r="E120" s="640"/>
      <c r="F120" s="643"/>
      <c r="G120" s="18" t="s">
        <v>66</v>
      </c>
      <c r="H120" s="11"/>
      <c r="I120" s="11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530"/>
    </row>
    <row r="121" spans="2:23" x14ac:dyDescent="0.2">
      <c r="B121" s="523"/>
      <c r="C121" s="357"/>
      <c r="D121" s="641"/>
      <c r="E121" s="642"/>
      <c r="F121" s="644"/>
      <c r="G121" s="18" t="s">
        <v>76</v>
      </c>
      <c r="H121" s="11"/>
      <c r="I121" s="11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531"/>
    </row>
    <row r="122" spans="2:23" x14ac:dyDescent="0.2">
      <c r="B122" s="522"/>
      <c r="C122" s="349"/>
      <c r="D122" s="544" t="s">
        <v>466</v>
      </c>
      <c r="E122" s="545"/>
      <c r="F122" s="643"/>
      <c r="G122" s="18" t="s">
        <v>66</v>
      </c>
      <c r="H122" s="11"/>
      <c r="I122" s="11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530"/>
    </row>
    <row r="123" spans="2:23" x14ac:dyDescent="0.2">
      <c r="B123" s="523"/>
      <c r="C123" s="357"/>
      <c r="D123" s="684"/>
      <c r="E123" s="685"/>
      <c r="F123" s="644"/>
      <c r="G123" s="18" t="s">
        <v>76</v>
      </c>
      <c r="H123" s="11"/>
      <c r="I123" s="11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531"/>
    </row>
    <row r="124" spans="2:23" x14ac:dyDescent="0.2">
      <c r="B124" s="522"/>
      <c r="C124" s="686">
        <v>9</v>
      </c>
      <c r="D124" s="688" t="s">
        <v>467</v>
      </c>
      <c r="E124" s="689"/>
      <c r="F124" s="643"/>
      <c r="G124" s="18" t="s">
        <v>66</v>
      </c>
      <c r="H124" s="11"/>
      <c r="I124" s="11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530"/>
    </row>
    <row r="125" spans="2:23" x14ac:dyDescent="0.2">
      <c r="B125" s="523"/>
      <c r="C125" s="687"/>
      <c r="D125" s="690"/>
      <c r="E125" s="691"/>
      <c r="F125" s="644"/>
      <c r="G125" s="18" t="s">
        <v>76</v>
      </c>
      <c r="H125" s="11"/>
      <c r="I125" s="11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531"/>
    </row>
    <row r="126" spans="2:23" x14ac:dyDescent="0.2">
      <c r="B126" s="522"/>
      <c r="C126" s="686">
        <v>10</v>
      </c>
      <c r="D126" s="680" t="s">
        <v>108</v>
      </c>
      <c r="E126" s="681"/>
      <c r="F126" s="643"/>
      <c r="G126" s="18" t="s">
        <v>66</v>
      </c>
      <c r="H126" s="11"/>
      <c r="I126" s="11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530"/>
    </row>
    <row r="127" spans="2:23" x14ac:dyDescent="0.2">
      <c r="B127" s="523"/>
      <c r="C127" s="687"/>
      <c r="D127" s="682"/>
      <c r="E127" s="683"/>
      <c r="F127" s="644"/>
      <c r="G127" s="18" t="s">
        <v>76</v>
      </c>
      <c r="H127" s="11"/>
      <c r="I127" s="11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531"/>
    </row>
    <row r="128" spans="2:23" x14ac:dyDescent="0.2">
      <c r="B128" s="522"/>
      <c r="C128" s="349"/>
      <c r="D128" s="603"/>
      <c r="E128" s="604"/>
      <c r="F128" s="643"/>
      <c r="G128" s="11"/>
      <c r="H128" s="11"/>
      <c r="I128" s="11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530"/>
    </row>
    <row r="129" spans="2:23" ht="13.5" thickBot="1" x14ac:dyDescent="0.25">
      <c r="B129" s="543"/>
      <c r="C129" s="351"/>
      <c r="D129" s="605"/>
      <c r="E129" s="606"/>
      <c r="F129" s="712"/>
      <c r="G129" s="20"/>
      <c r="H129" s="19"/>
      <c r="I129" s="19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549"/>
    </row>
    <row r="130" spans="2:23" ht="13.5" thickTop="1" x14ac:dyDescent="0.2">
      <c r="B130" s="338" t="s">
        <v>654</v>
      </c>
      <c r="C130" s="338"/>
      <c r="D130" s="338"/>
      <c r="E130" s="338"/>
      <c r="F130" s="338"/>
      <c r="G130" s="332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31"/>
    </row>
    <row r="131" spans="2:23" ht="13.5" thickBot="1" x14ac:dyDescent="0.25">
      <c r="B131" s="339" t="s">
        <v>655</v>
      </c>
      <c r="C131" s="339"/>
      <c r="D131" s="339"/>
      <c r="E131" s="339"/>
      <c r="F131" s="339"/>
      <c r="G131" s="327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30"/>
    </row>
    <row r="132" spans="2:23" ht="13.5" thickTop="1" x14ac:dyDescent="0.2">
      <c r="H132" s="4"/>
      <c r="I132" s="4"/>
      <c r="J132" s="4"/>
    </row>
    <row r="133" spans="2:23" x14ac:dyDescent="0.2">
      <c r="H133" s="4"/>
      <c r="I133" s="4"/>
      <c r="J133" s="4"/>
    </row>
    <row r="134" spans="2:23" x14ac:dyDescent="0.2">
      <c r="H134" s="4"/>
      <c r="I134" s="4"/>
      <c r="J134" s="4"/>
    </row>
    <row r="135" spans="2:23" x14ac:dyDescent="0.2">
      <c r="H135" s="4"/>
      <c r="I135" s="4"/>
      <c r="J135" s="4"/>
    </row>
    <row r="136" spans="2:23" x14ac:dyDescent="0.2">
      <c r="B136" s="12"/>
      <c r="C136" s="12"/>
      <c r="D136" s="12"/>
      <c r="E136" s="4"/>
      <c r="F136" s="4"/>
      <c r="G136" s="4"/>
      <c r="H136" s="4"/>
      <c r="I136" s="4"/>
      <c r="J136" s="4"/>
      <c r="S136" s="12"/>
      <c r="T136" s="12"/>
      <c r="U136" s="12"/>
      <c r="V136" s="12"/>
      <c r="W136" s="12"/>
    </row>
    <row r="137" spans="2:23" x14ac:dyDescent="0.2">
      <c r="B137" t="s">
        <v>15</v>
      </c>
      <c r="H137" s="4"/>
      <c r="I137" s="4"/>
      <c r="J137" s="4"/>
      <c r="S137" t="s">
        <v>5</v>
      </c>
    </row>
    <row r="138" spans="2:23" x14ac:dyDescent="0.2">
      <c r="H138" s="4"/>
      <c r="I138" s="4"/>
      <c r="J138" s="4"/>
    </row>
    <row r="139" spans="2:23" x14ac:dyDescent="0.2">
      <c r="B139" s="22" t="s">
        <v>632</v>
      </c>
      <c r="C139" s="22"/>
      <c r="H139" s="4"/>
      <c r="I139" s="4"/>
      <c r="J139" s="4"/>
    </row>
    <row r="140" spans="2:23" x14ac:dyDescent="0.2">
      <c r="H140" s="4"/>
      <c r="I140" s="4"/>
      <c r="J140" s="4"/>
    </row>
    <row r="141" spans="2:23" x14ac:dyDescent="0.2">
      <c r="C141" s="336"/>
      <c r="D141" s="336"/>
      <c r="H141" s="4"/>
      <c r="I141" s="4"/>
      <c r="J141" s="4"/>
    </row>
    <row r="142" spans="2:23" x14ac:dyDescent="0.2">
      <c r="C142" s="337"/>
      <c r="D142" s="336"/>
      <c r="H142" s="4"/>
      <c r="I142" s="4"/>
      <c r="J142" s="4"/>
    </row>
    <row r="143" spans="2:23" x14ac:dyDescent="0.2">
      <c r="C143" s="336"/>
      <c r="D143" s="336"/>
      <c r="H143" s="4"/>
      <c r="I143" s="4"/>
      <c r="J143" s="4"/>
    </row>
    <row r="144" spans="2:23" x14ac:dyDescent="0.2">
      <c r="C144" s="336"/>
      <c r="D144" s="336"/>
      <c r="H144" s="4"/>
      <c r="I144" s="4"/>
      <c r="J144" s="4"/>
    </row>
    <row r="145" spans="3:10" x14ac:dyDescent="0.2">
      <c r="C145" s="336"/>
      <c r="D145" s="336"/>
      <c r="H145" s="4"/>
      <c r="I145" s="4"/>
      <c r="J145" s="4"/>
    </row>
    <row r="146" spans="3:10" x14ac:dyDescent="0.2">
      <c r="H146" s="4"/>
      <c r="I146" s="4"/>
      <c r="J146" s="4"/>
    </row>
    <row r="147" spans="3:10" x14ac:dyDescent="0.2">
      <c r="H147" s="4"/>
      <c r="I147" s="4"/>
      <c r="J147" s="4"/>
    </row>
    <row r="148" spans="3:10" x14ac:dyDescent="0.2">
      <c r="H148" s="4"/>
      <c r="I148" s="4"/>
      <c r="J148" s="4"/>
    </row>
    <row r="149" spans="3:10" x14ac:dyDescent="0.2">
      <c r="H149" s="4"/>
      <c r="I149" s="4"/>
      <c r="J149" s="4"/>
    </row>
    <row r="150" spans="3:10" x14ac:dyDescent="0.2">
      <c r="H150" s="4"/>
      <c r="I150" s="4"/>
      <c r="J150" s="4"/>
    </row>
    <row r="151" spans="3:10" x14ac:dyDescent="0.2">
      <c r="H151" s="4"/>
      <c r="I151" s="4"/>
      <c r="J151" s="4"/>
    </row>
    <row r="152" spans="3:10" x14ac:dyDescent="0.2">
      <c r="H152" s="4"/>
      <c r="I152" s="4"/>
      <c r="J152" s="4"/>
    </row>
    <row r="153" spans="3:10" x14ac:dyDescent="0.2">
      <c r="H153" s="4"/>
      <c r="I153" s="4"/>
      <c r="J153" s="4"/>
    </row>
    <row r="154" spans="3:10" x14ac:dyDescent="0.2">
      <c r="H154" s="4"/>
      <c r="I154" s="4"/>
      <c r="J154" s="4"/>
    </row>
  </sheetData>
  <mergeCells count="301">
    <mergeCell ref="W13:W15"/>
    <mergeCell ref="T3:W3"/>
    <mergeCell ref="E4:J4"/>
    <mergeCell ref="B8:D8"/>
    <mergeCell ref="H8:J8"/>
    <mergeCell ref="B9:D9"/>
    <mergeCell ref="B10:D10"/>
    <mergeCell ref="T5:W6"/>
    <mergeCell ref="B13:B15"/>
    <mergeCell ref="C13:C15"/>
    <mergeCell ref="D13:E15"/>
    <mergeCell ref="F13:F15"/>
    <mergeCell ref="G13:V14"/>
    <mergeCell ref="K3:S4"/>
    <mergeCell ref="K6:S11"/>
    <mergeCell ref="B16:B17"/>
    <mergeCell ref="C16:C17"/>
    <mergeCell ref="D16:E17"/>
    <mergeCell ref="F16:F17"/>
    <mergeCell ref="W16:W17"/>
    <mergeCell ref="B18:B19"/>
    <mergeCell ref="C18:C19"/>
    <mergeCell ref="D18:E19"/>
    <mergeCell ref="F18:F19"/>
    <mergeCell ref="W18:W19"/>
    <mergeCell ref="B20:B21"/>
    <mergeCell ref="C20:C21"/>
    <mergeCell ref="D20:E21"/>
    <mergeCell ref="F20:F21"/>
    <mergeCell ref="W20:W21"/>
    <mergeCell ref="B22:B23"/>
    <mergeCell ref="C22:C23"/>
    <mergeCell ref="D22:E23"/>
    <mergeCell ref="F22:F23"/>
    <mergeCell ref="W22:W23"/>
    <mergeCell ref="B24:B25"/>
    <mergeCell ref="C24:C25"/>
    <mergeCell ref="D24:E25"/>
    <mergeCell ref="F24:F25"/>
    <mergeCell ref="W24:W25"/>
    <mergeCell ref="B26:B27"/>
    <mergeCell ref="C26:C27"/>
    <mergeCell ref="D26:E27"/>
    <mergeCell ref="F26:F27"/>
    <mergeCell ref="W26:W27"/>
    <mergeCell ref="B28:B29"/>
    <mergeCell ref="C28:C29"/>
    <mergeCell ref="D28:E29"/>
    <mergeCell ref="F28:F29"/>
    <mergeCell ref="W28:W29"/>
    <mergeCell ref="B30:B31"/>
    <mergeCell ref="C30:C31"/>
    <mergeCell ref="D30:E31"/>
    <mergeCell ref="F30:F31"/>
    <mergeCell ref="W30:W31"/>
    <mergeCell ref="B32:B33"/>
    <mergeCell ref="C32:C33"/>
    <mergeCell ref="D32:E33"/>
    <mergeCell ref="F32:F33"/>
    <mergeCell ref="W32:W33"/>
    <mergeCell ref="B128:B129"/>
    <mergeCell ref="C128:C129"/>
    <mergeCell ref="D128:E129"/>
    <mergeCell ref="F128:F129"/>
    <mergeCell ref="W128:W129"/>
    <mergeCell ref="B34:B35"/>
    <mergeCell ref="C34:C35"/>
    <mergeCell ref="D34:E35"/>
    <mergeCell ref="F34:F35"/>
    <mergeCell ref="B40:B41"/>
    <mergeCell ref="C40:C41"/>
    <mergeCell ref="D40:E41"/>
    <mergeCell ref="F40:F41"/>
    <mergeCell ref="B36:B37"/>
    <mergeCell ref="C36:C37"/>
    <mergeCell ref="D36:E37"/>
    <mergeCell ref="F36:F37"/>
    <mergeCell ref="B38:B39"/>
    <mergeCell ref="C38:C39"/>
    <mergeCell ref="D38:G39"/>
    <mergeCell ref="B46:B47"/>
    <mergeCell ref="C46:C47"/>
    <mergeCell ref="D46:E47"/>
    <mergeCell ref="F46:F47"/>
    <mergeCell ref="B42:B43"/>
    <mergeCell ref="C42:C43"/>
    <mergeCell ref="D42:E43"/>
    <mergeCell ref="F42:F43"/>
    <mergeCell ref="B44:B45"/>
    <mergeCell ref="C44:C45"/>
    <mergeCell ref="D44:E45"/>
    <mergeCell ref="F44:F45"/>
    <mergeCell ref="B50:B51"/>
    <mergeCell ref="C50:C51"/>
    <mergeCell ref="D50:E51"/>
    <mergeCell ref="F50:F51"/>
    <mergeCell ref="B48:B49"/>
    <mergeCell ref="C48:C49"/>
    <mergeCell ref="D48:E49"/>
    <mergeCell ref="F48:F49"/>
    <mergeCell ref="B54:B55"/>
    <mergeCell ref="C54:C55"/>
    <mergeCell ref="D54:E55"/>
    <mergeCell ref="F54:F55"/>
    <mergeCell ref="B52:B53"/>
    <mergeCell ref="C52:C53"/>
    <mergeCell ref="D52:E53"/>
    <mergeCell ref="F52:F53"/>
    <mergeCell ref="B60:B61"/>
    <mergeCell ref="C60:C61"/>
    <mergeCell ref="D60:E61"/>
    <mergeCell ref="F60:F61"/>
    <mergeCell ref="B62:B63"/>
    <mergeCell ref="C62:C63"/>
    <mergeCell ref="D62:E63"/>
    <mergeCell ref="F62:F63"/>
    <mergeCell ref="B56:B57"/>
    <mergeCell ref="C56:C57"/>
    <mergeCell ref="D56:E57"/>
    <mergeCell ref="F56:F57"/>
    <mergeCell ref="B58:B59"/>
    <mergeCell ref="C58:C59"/>
    <mergeCell ref="D58:E59"/>
    <mergeCell ref="F58:F59"/>
    <mergeCell ref="B64:B65"/>
    <mergeCell ref="C64:C65"/>
    <mergeCell ref="D64:E65"/>
    <mergeCell ref="F64:F65"/>
    <mergeCell ref="B66:B67"/>
    <mergeCell ref="C66:C67"/>
    <mergeCell ref="D66:E67"/>
    <mergeCell ref="F66:F67"/>
    <mergeCell ref="B68:B69"/>
    <mergeCell ref="C68:C69"/>
    <mergeCell ref="D68:E69"/>
    <mergeCell ref="F68:F69"/>
    <mergeCell ref="B70:B71"/>
    <mergeCell ref="C70:C71"/>
    <mergeCell ref="D70:E71"/>
    <mergeCell ref="F70:F71"/>
    <mergeCell ref="B76:B77"/>
    <mergeCell ref="C76:C77"/>
    <mergeCell ref="D76:E77"/>
    <mergeCell ref="F76:F77"/>
    <mergeCell ref="B72:B73"/>
    <mergeCell ref="C72:C73"/>
    <mergeCell ref="D72:E73"/>
    <mergeCell ref="F72:F73"/>
    <mergeCell ref="B74:B75"/>
    <mergeCell ref="C74:C75"/>
    <mergeCell ref="D74:E75"/>
    <mergeCell ref="F74:F75"/>
    <mergeCell ref="B82:B83"/>
    <mergeCell ref="C82:C83"/>
    <mergeCell ref="D82:E83"/>
    <mergeCell ref="F82:F83"/>
    <mergeCell ref="B84:B85"/>
    <mergeCell ref="C84:C85"/>
    <mergeCell ref="D84:E85"/>
    <mergeCell ref="F84:F85"/>
    <mergeCell ref="B78:B79"/>
    <mergeCell ref="C78:C79"/>
    <mergeCell ref="D78:E79"/>
    <mergeCell ref="F78:F79"/>
    <mergeCell ref="B80:B81"/>
    <mergeCell ref="C80:C81"/>
    <mergeCell ref="D80:E81"/>
    <mergeCell ref="F80:F81"/>
    <mergeCell ref="B90:B91"/>
    <mergeCell ref="C90:C91"/>
    <mergeCell ref="D90:E91"/>
    <mergeCell ref="F90:F91"/>
    <mergeCell ref="B92:B93"/>
    <mergeCell ref="C92:C93"/>
    <mergeCell ref="D92:E93"/>
    <mergeCell ref="F92:F93"/>
    <mergeCell ref="B86:B87"/>
    <mergeCell ref="C86:C87"/>
    <mergeCell ref="D86:E87"/>
    <mergeCell ref="F86:F87"/>
    <mergeCell ref="B88:B89"/>
    <mergeCell ref="C88:C89"/>
    <mergeCell ref="D88:E89"/>
    <mergeCell ref="F88:F89"/>
    <mergeCell ref="B98:B99"/>
    <mergeCell ref="C98:C99"/>
    <mergeCell ref="D98:E99"/>
    <mergeCell ref="F98:F99"/>
    <mergeCell ref="B100:B101"/>
    <mergeCell ref="C100:C101"/>
    <mergeCell ref="D100:E101"/>
    <mergeCell ref="F100:F101"/>
    <mergeCell ref="B94:B95"/>
    <mergeCell ref="C94:C95"/>
    <mergeCell ref="D94:E95"/>
    <mergeCell ref="F94:F95"/>
    <mergeCell ref="B96:B97"/>
    <mergeCell ref="C96:C97"/>
    <mergeCell ref="D96:E97"/>
    <mergeCell ref="F96:F97"/>
    <mergeCell ref="B104:B105"/>
    <mergeCell ref="C104:C105"/>
    <mergeCell ref="D104:E105"/>
    <mergeCell ref="F104:F105"/>
    <mergeCell ref="B102:B103"/>
    <mergeCell ref="C102:C103"/>
    <mergeCell ref="D102:E103"/>
    <mergeCell ref="F102:F103"/>
    <mergeCell ref="B106:B107"/>
    <mergeCell ref="C106:C107"/>
    <mergeCell ref="D106:E107"/>
    <mergeCell ref="F106:F107"/>
    <mergeCell ref="B114:B115"/>
    <mergeCell ref="C114:C115"/>
    <mergeCell ref="D114:E115"/>
    <mergeCell ref="F114:F115"/>
    <mergeCell ref="B108:B109"/>
    <mergeCell ref="C108:C109"/>
    <mergeCell ref="D108:E109"/>
    <mergeCell ref="F108:F109"/>
    <mergeCell ref="B110:B111"/>
    <mergeCell ref="C110:C111"/>
    <mergeCell ref="D110:E111"/>
    <mergeCell ref="F110:F111"/>
    <mergeCell ref="W34:W35"/>
    <mergeCell ref="W36:W37"/>
    <mergeCell ref="W38:W39"/>
    <mergeCell ref="B126:B127"/>
    <mergeCell ref="C126:C127"/>
    <mergeCell ref="D126:E127"/>
    <mergeCell ref="F126:F127"/>
    <mergeCell ref="B122:B123"/>
    <mergeCell ref="C122:C123"/>
    <mergeCell ref="D122:E123"/>
    <mergeCell ref="F122:F123"/>
    <mergeCell ref="B124:B125"/>
    <mergeCell ref="C124:C125"/>
    <mergeCell ref="D124:E125"/>
    <mergeCell ref="F124:F125"/>
    <mergeCell ref="B120:B121"/>
    <mergeCell ref="C120:C121"/>
    <mergeCell ref="D120:E121"/>
    <mergeCell ref="W48:W49"/>
    <mergeCell ref="W50:W51"/>
    <mergeCell ref="W40:W41"/>
    <mergeCell ref="W42:W43"/>
    <mergeCell ref="W44:W45"/>
    <mergeCell ref="W46:W47"/>
    <mergeCell ref="W60:W61"/>
    <mergeCell ref="W62:W63"/>
    <mergeCell ref="W64:W65"/>
    <mergeCell ref="W52:W53"/>
    <mergeCell ref="W54:W55"/>
    <mergeCell ref="W56:W57"/>
    <mergeCell ref="W58:W59"/>
    <mergeCell ref="W72:W73"/>
    <mergeCell ref="W74:W75"/>
    <mergeCell ref="W76:W77"/>
    <mergeCell ref="W78:W79"/>
    <mergeCell ref="W66:W67"/>
    <mergeCell ref="W68:W69"/>
    <mergeCell ref="W70:W71"/>
    <mergeCell ref="W90:W91"/>
    <mergeCell ref="W92:W93"/>
    <mergeCell ref="W94:W95"/>
    <mergeCell ref="W96:W97"/>
    <mergeCell ref="W98:W99"/>
    <mergeCell ref="W80:W81"/>
    <mergeCell ref="W82:W83"/>
    <mergeCell ref="W84:W85"/>
    <mergeCell ref="W86:W87"/>
    <mergeCell ref="W88:W89"/>
    <mergeCell ref="W106:W107"/>
    <mergeCell ref="W108:W109"/>
    <mergeCell ref="W100:W101"/>
    <mergeCell ref="W102:W103"/>
    <mergeCell ref="W104:W105"/>
    <mergeCell ref="B130:F130"/>
    <mergeCell ref="B131:F131"/>
    <mergeCell ref="W120:W121"/>
    <mergeCell ref="W122:W123"/>
    <mergeCell ref="W124:W125"/>
    <mergeCell ref="W126:W127"/>
    <mergeCell ref="W110:W111"/>
    <mergeCell ref="W112:W113"/>
    <mergeCell ref="W114:W115"/>
    <mergeCell ref="W116:W117"/>
    <mergeCell ref="W118:W119"/>
    <mergeCell ref="F120:F121"/>
    <mergeCell ref="B116:B117"/>
    <mergeCell ref="C116:C117"/>
    <mergeCell ref="D116:E117"/>
    <mergeCell ref="F116:F117"/>
    <mergeCell ref="B118:B119"/>
    <mergeCell ref="C118:C119"/>
    <mergeCell ref="D118:E119"/>
    <mergeCell ref="F118:F119"/>
    <mergeCell ref="B112:B113"/>
    <mergeCell ref="C112:C113"/>
    <mergeCell ref="D112:E113"/>
    <mergeCell ref="F112:F113"/>
  </mergeCells>
  <printOptions horizontalCentered="1"/>
  <pageMargins left="0.19685039370078741" right="0.19685039370078741" top="0.59055118110236227" bottom="0.59055118110236227" header="0.19685039370078741" footer="0.19685039370078741"/>
  <pageSetup paperSize="138" scale="45" orientation="landscape" r:id="rId1"/>
  <rowBreaks count="1" manualBreakCount="1">
    <brk id="87" min="1" max="22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opLeftCell="A34" zoomScaleNormal="100" zoomScaleSheetLayoutView="100" workbookViewId="0">
      <selection activeCell="J15" sqref="J15"/>
    </sheetView>
  </sheetViews>
  <sheetFormatPr baseColWidth="10" defaultRowHeight="12.75" x14ac:dyDescent="0.2"/>
  <cols>
    <col min="7" max="7" width="14" customWidth="1"/>
  </cols>
  <sheetData>
    <row r="2" spans="1:7" x14ac:dyDescent="0.2">
      <c r="A2" s="733" t="s">
        <v>77</v>
      </c>
      <c r="B2" s="733"/>
      <c r="C2" s="733"/>
      <c r="D2" s="733"/>
      <c r="E2" s="733"/>
      <c r="F2" s="733"/>
      <c r="G2" s="733"/>
    </row>
    <row r="3" spans="1:7" x14ac:dyDescent="0.2">
      <c r="A3" s="733"/>
      <c r="B3" s="733"/>
      <c r="C3" s="733"/>
      <c r="D3" s="733"/>
      <c r="E3" s="733"/>
      <c r="F3" s="733"/>
      <c r="G3" s="733"/>
    </row>
    <row r="4" spans="1:7" x14ac:dyDescent="0.2">
      <c r="A4" s="733" t="s">
        <v>78</v>
      </c>
      <c r="B4" s="733"/>
      <c r="C4" s="733"/>
      <c r="D4" s="733"/>
      <c r="E4" s="733"/>
      <c r="F4" s="733"/>
      <c r="G4" s="733"/>
    </row>
    <row r="5" spans="1:7" x14ac:dyDescent="0.2">
      <c r="A5" s="56"/>
      <c r="B5" s="56"/>
      <c r="C5" s="56"/>
      <c r="D5" s="56"/>
      <c r="E5" s="56"/>
      <c r="F5" s="56"/>
      <c r="G5" s="56"/>
    </row>
    <row r="6" spans="1:7" x14ac:dyDescent="0.2">
      <c r="A6" s="741" t="s">
        <v>79</v>
      </c>
      <c r="B6" s="741"/>
      <c r="C6" s="741"/>
      <c r="D6" s="741"/>
      <c r="E6" s="741"/>
      <c r="F6" s="741"/>
      <c r="G6" s="741"/>
    </row>
    <row r="7" spans="1:7" x14ac:dyDescent="0.2">
      <c r="A7" s="741"/>
      <c r="B7" s="741"/>
      <c r="C7" s="741"/>
      <c r="D7" s="741"/>
      <c r="E7" s="741"/>
      <c r="F7" s="741"/>
      <c r="G7" s="741"/>
    </row>
    <row r="8" spans="1:7" ht="13.5" thickBot="1" x14ac:dyDescent="0.25">
      <c r="A8" s="57"/>
      <c r="B8" s="57"/>
      <c r="C8" s="57"/>
      <c r="D8" s="57"/>
      <c r="E8" s="57"/>
      <c r="F8" s="57"/>
      <c r="G8" s="57"/>
    </row>
    <row r="9" spans="1:7" x14ac:dyDescent="0.2">
      <c r="A9" s="742" t="s">
        <v>80</v>
      </c>
      <c r="B9" s="743"/>
      <c r="C9" s="58"/>
      <c r="D9" s="59"/>
      <c r="E9" s="59"/>
      <c r="F9" s="59"/>
      <c r="G9" s="60"/>
    </row>
    <row r="10" spans="1:7" ht="64.5" customHeight="1" x14ac:dyDescent="0.2">
      <c r="A10" s="272" t="s">
        <v>188</v>
      </c>
      <c r="B10" s="72"/>
      <c r="C10" s="751" t="s">
        <v>208</v>
      </c>
      <c r="D10" s="752"/>
      <c r="E10" s="752"/>
      <c r="F10" s="752"/>
      <c r="G10" s="753"/>
    </row>
    <row r="11" spans="1:7" x14ac:dyDescent="0.2">
      <c r="A11" s="269" t="s">
        <v>210</v>
      </c>
      <c r="B11" s="72"/>
      <c r="C11" s="270" t="s">
        <v>211</v>
      </c>
      <c r="D11" s="72"/>
      <c r="E11" s="72"/>
      <c r="F11" s="72"/>
      <c r="G11" s="271"/>
    </row>
    <row r="12" spans="1:7" x14ac:dyDescent="0.2">
      <c r="A12" s="744" t="s">
        <v>81</v>
      </c>
      <c r="B12" s="745"/>
      <c r="C12" s="61"/>
      <c r="D12" s="62"/>
      <c r="E12" s="62"/>
      <c r="F12" s="62"/>
      <c r="G12" s="63"/>
    </row>
    <row r="13" spans="1:7" x14ac:dyDescent="0.2">
      <c r="A13" s="744" t="s">
        <v>82</v>
      </c>
      <c r="B13" s="745"/>
      <c r="C13" s="61"/>
      <c r="D13" s="62"/>
      <c r="E13" s="62"/>
      <c r="F13" s="62"/>
      <c r="G13" s="63"/>
    </row>
    <row r="14" spans="1:7" ht="13.5" thickBot="1" x14ac:dyDescent="0.25">
      <c r="A14" s="746" t="s">
        <v>83</v>
      </c>
      <c r="B14" s="747"/>
      <c r="C14" s="64"/>
      <c r="D14" s="65"/>
      <c r="E14" s="65"/>
      <c r="F14" s="65"/>
      <c r="G14" s="66"/>
    </row>
    <row r="15" spans="1:7" ht="13.5" thickBot="1" x14ac:dyDescent="0.25">
      <c r="A15" s="57"/>
      <c r="B15" s="57"/>
      <c r="C15" s="57"/>
      <c r="D15" s="57"/>
      <c r="E15" s="57"/>
      <c r="F15" s="57"/>
      <c r="G15" s="57"/>
    </row>
    <row r="16" spans="1:7" ht="13.5" thickBot="1" x14ac:dyDescent="0.25">
      <c r="A16" s="748" t="s">
        <v>84</v>
      </c>
      <c r="B16" s="749"/>
      <c r="C16" s="749"/>
      <c r="D16" s="749"/>
      <c r="E16" s="749"/>
      <c r="F16" s="749"/>
      <c r="G16" s="750"/>
    </row>
    <row r="17" spans="1:7" ht="13.5" thickBot="1" x14ac:dyDescent="0.25">
      <c r="A17" s="57"/>
      <c r="B17" s="57"/>
      <c r="C17" s="57"/>
      <c r="D17" s="57"/>
      <c r="E17" s="57"/>
      <c r="F17" s="57"/>
      <c r="G17" s="57"/>
    </row>
    <row r="18" spans="1:7" x14ac:dyDescent="0.2">
      <c r="A18" s="736" t="s">
        <v>85</v>
      </c>
      <c r="B18" s="737"/>
      <c r="C18" s="67"/>
      <c r="D18" s="67"/>
      <c r="E18" s="67"/>
      <c r="F18" s="67"/>
      <c r="G18" s="68"/>
    </row>
    <row r="19" spans="1:7" x14ac:dyDescent="0.2">
      <c r="A19" s="720" t="s">
        <v>86</v>
      </c>
      <c r="B19" s="721"/>
      <c r="C19" s="721"/>
      <c r="D19" s="69"/>
      <c r="E19" s="69"/>
      <c r="F19" s="69"/>
      <c r="G19" s="70"/>
    </row>
    <row r="20" spans="1:7" x14ac:dyDescent="0.2">
      <c r="A20" s="71" t="s">
        <v>87</v>
      </c>
      <c r="B20" s="72"/>
      <c r="C20" s="69" t="s">
        <v>88</v>
      </c>
      <c r="D20" s="72"/>
      <c r="E20" s="69" t="s">
        <v>89</v>
      </c>
      <c r="F20" s="72"/>
      <c r="G20" s="70" t="s">
        <v>90</v>
      </c>
    </row>
    <row r="21" spans="1:7" x14ac:dyDescent="0.2">
      <c r="A21" s="73"/>
      <c r="B21" s="69"/>
      <c r="C21" s="69"/>
      <c r="D21" s="69"/>
      <c r="E21" s="69"/>
      <c r="F21" s="69"/>
      <c r="G21" s="70"/>
    </row>
    <row r="22" spans="1:7" x14ac:dyDescent="0.2">
      <c r="A22" s="71" t="s">
        <v>87</v>
      </c>
      <c r="B22" s="72"/>
      <c r="C22" s="69" t="s">
        <v>88</v>
      </c>
      <c r="D22" s="72"/>
      <c r="E22" s="69" t="s">
        <v>89</v>
      </c>
      <c r="F22" s="72"/>
      <c r="G22" s="70" t="s">
        <v>90</v>
      </c>
    </row>
    <row r="23" spans="1:7" x14ac:dyDescent="0.2">
      <c r="A23" s="73"/>
      <c r="B23" s="69"/>
      <c r="C23" s="69"/>
      <c r="D23" s="69"/>
      <c r="E23" s="69"/>
      <c r="F23" s="69"/>
      <c r="G23" s="70"/>
    </row>
    <row r="24" spans="1:7" x14ac:dyDescent="0.2">
      <c r="A24" s="73"/>
      <c r="B24" s="69"/>
      <c r="C24" s="69"/>
      <c r="D24" s="69"/>
      <c r="E24" s="69"/>
      <c r="F24" s="69"/>
      <c r="G24" s="70"/>
    </row>
    <row r="25" spans="1:7" x14ac:dyDescent="0.2">
      <c r="A25" s="738" t="s">
        <v>91</v>
      </c>
      <c r="B25" s="739"/>
      <c r="C25" s="739"/>
      <c r="D25" s="69"/>
      <c r="E25" s="739" t="s">
        <v>92</v>
      </c>
      <c r="F25" s="739"/>
      <c r="G25" s="740"/>
    </row>
    <row r="26" spans="1:7" x14ac:dyDescent="0.2">
      <c r="A26" s="74"/>
      <c r="B26" s="75"/>
      <c r="C26" s="75"/>
      <c r="D26" s="69"/>
      <c r="E26" s="69"/>
      <c r="F26" s="69"/>
      <c r="G26" s="70"/>
    </row>
    <row r="27" spans="1:7" x14ac:dyDescent="0.2">
      <c r="A27" s="76" t="s">
        <v>93</v>
      </c>
      <c r="B27" s="77"/>
      <c r="C27" s="72"/>
      <c r="D27" s="69"/>
      <c r="E27" s="78" t="s">
        <v>94</v>
      </c>
      <c r="F27" s="79"/>
      <c r="G27" s="80" t="s">
        <v>95</v>
      </c>
    </row>
    <row r="28" spans="1:7" x14ac:dyDescent="0.2">
      <c r="A28" s="73"/>
      <c r="B28" s="69"/>
      <c r="C28" s="69"/>
      <c r="D28" s="69"/>
      <c r="E28" s="78" t="s">
        <v>96</v>
      </c>
      <c r="F28" s="79"/>
      <c r="G28" s="80" t="s">
        <v>95</v>
      </c>
    </row>
    <row r="29" spans="1:7" x14ac:dyDescent="0.2">
      <c r="A29" s="73"/>
      <c r="B29" s="69"/>
      <c r="C29" s="69"/>
      <c r="D29" s="69"/>
      <c r="E29" s="78"/>
      <c r="F29" s="78"/>
      <c r="G29" s="80"/>
    </row>
    <row r="30" spans="1:7" x14ac:dyDescent="0.2">
      <c r="A30" s="73"/>
      <c r="B30" s="69"/>
      <c r="C30" s="69"/>
      <c r="D30" s="69"/>
      <c r="E30" s="69" t="s">
        <v>97</v>
      </c>
      <c r="F30" s="79"/>
      <c r="G30" s="70" t="s">
        <v>95</v>
      </c>
    </row>
    <row r="31" spans="1:7" x14ac:dyDescent="0.2">
      <c r="A31" s="73"/>
      <c r="B31" s="69"/>
      <c r="C31" s="69"/>
      <c r="D31" s="69"/>
      <c r="E31" s="69"/>
      <c r="F31" s="79"/>
      <c r="G31" s="70"/>
    </row>
    <row r="32" spans="1:7" x14ac:dyDescent="0.2">
      <c r="A32" s="73"/>
      <c r="B32" s="69"/>
      <c r="C32" s="69"/>
      <c r="D32" s="69"/>
      <c r="E32" s="81" t="s">
        <v>98</v>
      </c>
      <c r="F32" s="79"/>
      <c r="G32" s="70" t="s">
        <v>95</v>
      </c>
    </row>
    <row r="33" spans="1:7" x14ac:dyDescent="0.2">
      <c r="A33" s="73"/>
      <c r="B33" s="69"/>
      <c r="C33" s="69"/>
      <c r="D33" s="69"/>
      <c r="E33" s="81" t="s">
        <v>99</v>
      </c>
      <c r="F33" s="79"/>
      <c r="G33" s="70" t="s">
        <v>95</v>
      </c>
    </row>
    <row r="34" spans="1:7" x14ac:dyDescent="0.2">
      <c r="A34" s="73"/>
      <c r="B34" s="69"/>
      <c r="C34" s="69"/>
      <c r="D34" s="69"/>
      <c r="E34" s="81" t="s">
        <v>100</v>
      </c>
      <c r="F34" s="79"/>
      <c r="G34" s="70" t="s">
        <v>95</v>
      </c>
    </row>
    <row r="35" spans="1:7" x14ac:dyDescent="0.2">
      <c r="A35" s="73"/>
      <c r="B35" s="69"/>
      <c r="C35" s="69"/>
      <c r="D35" s="69"/>
      <c r="E35" s="81"/>
      <c r="F35" s="78"/>
      <c r="G35" s="70"/>
    </row>
    <row r="36" spans="1:7" x14ac:dyDescent="0.2">
      <c r="A36" s="73"/>
      <c r="B36" s="69"/>
      <c r="C36" s="69"/>
      <c r="D36" s="69"/>
      <c r="E36" s="69"/>
      <c r="F36" s="78"/>
      <c r="G36" s="70"/>
    </row>
    <row r="37" spans="1:7" x14ac:dyDescent="0.2">
      <c r="A37" s="76" t="s">
        <v>101</v>
      </c>
      <c r="B37" s="77"/>
      <c r="C37" s="72"/>
      <c r="D37" s="82"/>
      <c r="E37" s="82" t="s">
        <v>102</v>
      </c>
      <c r="F37" s="83"/>
      <c r="G37" s="70" t="s">
        <v>90</v>
      </c>
    </row>
    <row r="38" spans="1:7" ht="13.5" thickBot="1" x14ac:dyDescent="0.25">
      <c r="A38" s="84"/>
      <c r="B38" s="85"/>
      <c r="C38" s="85"/>
      <c r="D38" s="85"/>
      <c r="E38" s="85"/>
      <c r="F38" s="85"/>
      <c r="G38" s="86"/>
    </row>
    <row r="39" spans="1:7" ht="13.5" thickBot="1" x14ac:dyDescent="0.25"/>
    <row r="40" spans="1:7" ht="13.5" thickBot="1" x14ac:dyDescent="0.25">
      <c r="A40" s="728" t="s">
        <v>103</v>
      </c>
      <c r="B40" s="729"/>
      <c r="C40" s="729"/>
      <c r="D40" s="730" t="s">
        <v>104</v>
      </c>
      <c r="E40" s="731"/>
      <c r="F40" s="731"/>
      <c r="G40" s="732"/>
    </row>
    <row r="41" spans="1:7" x14ac:dyDescent="0.2">
      <c r="A41" s="87" t="s">
        <v>94</v>
      </c>
      <c r="B41" s="88"/>
      <c r="C41" s="89" t="s">
        <v>105</v>
      </c>
      <c r="D41" s="90" t="s">
        <v>106</v>
      </c>
      <c r="E41" s="91" t="s">
        <v>95</v>
      </c>
      <c r="F41" s="92" t="s">
        <v>107</v>
      </c>
      <c r="G41" s="93" t="s">
        <v>95</v>
      </c>
    </row>
    <row r="42" spans="1:7" x14ac:dyDescent="0.2">
      <c r="A42" s="94"/>
      <c r="B42" s="95"/>
      <c r="C42" s="95"/>
      <c r="D42" s="96"/>
      <c r="E42" s="95"/>
      <c r="F42" s="95"/>
      <c r="G42" s="97"/>
    </row>
    <row r="43" spans="1:7" x14ac:dyDescent="0.2">
      <c r="A43" s="71" t="s">
        <v>96</v>
      </c>
      <c r="B43" s="95"/>
      <c r="C43" s="75" t="s">
        <v>105</v>
      </c>
      <c r="D43" s="98"/>
      <c r="E43" s="36" t="s">
        <v>108</v>
      </c>
      <c r="F43" s="95" t="s">
        <v>95</v>
      </c>
      <c r="G43" s="99"/>
    </row>
    <row r="44" spans="1:7" ht="13.5" thickBot="1" x14ac:dyDescent="0.25">
      <c r="A44" s="100"/>
      <c r="B44" s="101"/>
      <c r="C44" s="102"/>
      <c r="D44" s="101"/>
      <c r="E44" s="101"/>
      <c r="F44" s="101"/>
      <c r="G44" s="103"/>
    </row>
    <row r="45" spans="1:7" x14ac:dyDescent="0.2">
      <c r="A45" s="57"/>
      <c r="B45" s="57"/>
      <c r="C45" s="57"/>
      <c r="D45" s="57"/>
      <c r="E45" s="57"/>
      <c r="F45" s="57"/>
      <c r="G45" s="57"/>
    </row>
    <row r="46" spans="1:7" ht="13.5" thickBot="1" x14ac:dyDescent="0.25">
      <c r="A46" s="733" t="s">
        <v>109</v>
      </c>
      <c r="B46" s="733"/>
      <c r="C46" s="733"/>
      <c r="D46" s="733"/>
      <c r="E46" s="733"/>
      <c r="F46" s="733"/>
      <c r="G46" s="733"/>
    </row>
    <row r="47" spans="1:7" ht="25.5" x14ac:dyDescent="0.2">
      <c r="A47" s="734" t="s">
        <v>110</v>
      </c>
      <c r="B47" s="734"/>
      <c r="C47" s="104" t="s">
        <v>111</v>
      </c>
      <c r="D47" s="104" t="s">
        <v>112</v>
      </c>
      <c r="E47" s="104" t="s">
        <v>113</v>
      </c>
      <c r="F47" s="104" t="s">
        <v>114</v>
      </c>
      <c r="G47" s="104" t="s">
        <v>115</v>
      </c>
    </row>
    <row r="48" spans="1:7" ht="13.5" thickBot="1" x14ac:dyDescent="0.25">
      <c r="A48" s="735"/>
      <c r="B48" s="735"/>
      <c r="C48" s="105"/>
      <c r="D48" s="105"/>
      <c r="E48" s="105"/>
      <c r="F48" s="105"/>
      <c r="G48" s="105"/>
    </row>
    <row r="49" spans="1:7" ht="13.5" thickBot="1" x14ac:dyDescent="0.25">
      <c r="A49" s="57"/>
      <c r="B49" s="57"/>
      <c r="C49" s="57"/>
      <c r="D49" s="57"/>
      <c r="E49" s="57"/>
      <c r="F49" s="57"/>
      <c r="G49" s="57"/>
    </row>
    <row r="50" spans="1:7" x14ac:dyDescent="0.2">
      <c r="A50" s="106"/>
      <c r="B50" s="107" t="s">
        <v>116</v>
      </c>
      <c r="C50" s="108"/>
      <c r="D50" s="109"/>
      <c r="E50" s="108" t="s">
        <v>117</v>
      </c>
      <c r="F50" s="108"/>
      <c r="G50" s="110"/>
    </row>
    <row r="51" spans="1:7" ht="13.5" thickBot="1" x14ac:dyDescent="0.25">
      <c r="A51" s="111"/>
      <c r="B51" s="112"/>
      <c r="C51" s="112"/>
      <c r="D51" s="112"/>
      <c r="E51" s="112"/>
      <c r="F51" s="112"/>
      <c r="G51" s="113"/>
    </row>
    <row r="52" spans="1:7" ht="13.5" thickBot="1" x14ac:dyDescent="0.25">
      <c r="A52" s="57"/>
      <c r="B52" s="57"/>
      <c r="C52" s="57"/>
      <c r="D52" s="57"/>
      <c r="E52" s="57"/>
      <c r="F52" s="57"/>
      <c r="G52" s="57"/>
    </row>
    <row r="53" spans="1:7" x14ac:dyDescent="0.2">
      <c r="A53" s="736"/>
      <c r="B53" s="737"/>
      <c r="C53" s="67"/>
      <c r="D53" s="67"/>
      <c r="E53" s="67"/>
      <c r="F53" s="67"/>
      <c r="G53" s="68"/>
    </row>
    <row r="54" spans="1:7" x14ac:dyDescent="0.2">
      <c r="A54" s="720"/>
      <c r="B54" s="721"/>
      <c r="C54" s="721"/>
      <c r="D54" s="69"/>
      <c r="E54" s="69"/>
      <c r="F54" s="69"/>
      <c r="G54" s="70"/>
    </row>
    <row r="55" spans="1:7" x14ac:dyDescent="0.2">
      <c r="A55" s="722" t="s">
        <v>118</v>
      </c>
      <c r="B55" s="723"/>
      <c r="C55" s="723"/>
      <c r="D55" s="723"/>
      <c r="E55" s="723"/>
      <c r="F55" s="723"/>
      <c r="G55" s="724"/>
    </row>
    <row r="56" spans="1:7" x14ac:dyDescent="0.2">
      <c r="A56" s="73"/>
      <c r="B56" s="69"/>
      <c r="C56" s="69"/>
      <c r="D56" s="69"/>
      <c r="E56" s="69"/>
      <c r="F56" s="69"/>
      <c r="G56" s="70"/>
    </row>
    <row r="57" spans="1:7" x14ac:dyDescent="0.2">
      <c r="A57" s="114"/>
      <c r="B57" s="78" t="s">
        <v>119</v>
      </c>
      <c r="C57" s="115"/>
      <c r="D57" s="115"/>
      <c r="E57" s="115"/>
      <c r="F57" s="116"/>
      <c r="G57" s="117"/>
    </row>
    <row r="58" spans="1:7" x14ac:dyDescent="0.2">
      <c r="A58" s="114"/>
      <c r="B58" s="115"/>
      <c r="C58" s="115"/>
      <c r="D58" s="115"/>
      <c r="E58" s="115"/>
      <c r="F58" s="115"/>
      <c r="G58" s="117"/>
    </row>
    <row r="59" spans="1:7" x14ac:dyDescent="0.2">
      <c r="A59" s="73"/>
      <c r="B59" s="69"/>
      <c r="C59" s="69"/>
      <c r="D59" s="69"/>
      <c r="E59" s="69"/>
      <c r="F59" s="69"/>
      <c r="G59" s="70"/>
    </row>
    <row r="60" spans="1:7" x14ac:dyDescent="0.2">
      <c r="A60" s="725"/>
      <c r="B60" s="726"/>
      <c r="C60" s="726"/>
      <c r="D60" s="726"/>
      <c r="E60" s="726"/>
      <c r="F60" s="726"/>
      <c r="G60" s="727"/>
    </row>
    <row r="61" spans="1:7" x14ac:dyDescent="0.2">
      <c r="A61" s="280"/>
      <c r="B61" s="281"/>
      <c r="C61" s="281"/>
      <c r="D61" s="281"/>
      <c r="E61" s="281"/>
      <c r="F61" s="281"/>
      <c r="G61" s="282"/>
    </row>
    <row r="62" spans="1:7" x14ac:dyDescent="0.2">
      <c r="A62" s="283"/>
      <c r="B62" s="284"/>
      <c r="C62" s="284"/>
      <c r="D62" s="69"/>
      <c r="E62" s="69"/>
      <c r="F62" s="69"/>
      <c r="G62" s="70"/>
    </row>
    <row r="63" spans="1:7" x14ac:dyDescent="0.2">
      <c r="A63" s="114"/>
      <c r="B63" s="78"/>
      <c r="C63" s="115"/>
      <c r="D63" s="115"/>
      <c r="E63" s="115"/>
      <c r="F63" s="115"/>
      <c r="G63" s="309"/>
    </row>
    <row r="64" spans="1:7" x14ac:dyDescent="0.2">
      <c r="A64" s="73"/>
      <c r="B64" s="69"/>
      <c r="C64" s="69"/>
      <c r="D64" s="69"/>
      <c r="E64" s="69"/>
      <c r="F64" s="69"/>
      <c r="G64" s="70"/>
    </row>
    <row r="65" spans="1:7" x14ac:dyDescent="0.2">
      <c r="A65" s="73"/>
      <c r="B65" s="69"/>
      <c r="C65" s="69"/>
      <c r="D65" s="69"/>
      <c r="E65" s="69"/>
      <c r="F65" s="69"/>
      <c r="G65" s="70"/>
    </row>
    <row r="66" spans="1:7" x14ac:dyDescent="0.2">
      <c r="A66" s="114"/>
      <c r="B66" s="78"/>
      <c r="C66" s="115"/>
      <c r="D66" s="115"/>
      <c r="E66" s="115"/>
      <c r="F66" s="115"/>
      <c r="G66" s="117"/>
    </row>
    <row r="67" spans="1:7" ht="13.5" thickBot="1" x14ac:dyDescent="0.25">
      <c r="A67" s="84"/>
      <c r="B67" s="85"/>
      <c r="C67" s="85"/>
      <c r="D67" s="85"/>
      <c r="E67" s="85"/>
      <c r="F67" s="85"/>
      <c r="G67" s="86"/>
    </row>
  </sheetData>
  <mergeCells count="23">
    <mergeCell ref="A25:C25"/>
    <mergeCell ref="E25:G25"/>
    <mergeCell ref="A2:G2"/>
    <mergeCell ref="A3:G3"/>
    <mergeCell ref="A4:G4"/>
    <mergeCell ref="A6:G7"/>
    <mergeCell ref="A9:B9"/>
    <mergeCell ref="A12:B12"/>
    <mergeCell ref="A13:B13"/>
    <mergeCell ref="A14:B14"/>
    <mergeCell ref="A16:G16"/>
    <mergeCell ref="A18:B18"/>
    <mergeCell ref="A19:C19"/>
    <mergeCell ref="C10:G10"/>
    <mergeCell ref="A54:C54"/>
    <mergeCell ref="A55:G55"/>
    <mergeCell ref="A60:G60"/>
    <mergeCell ref="A40:C40"/>
    <mergeCell ref="D40:G40"/>
    <mergeCell ref="A46:G46"/>
    <mergeCell ref="A47:B47"/>
    <mergeCell ref="A48:B48"/>
    <mergeCell ref="A53:B53"/>
  </mergeCells>
  <printOptions horizontalCentered="1"/>
  <pageMargins left="0" right="0" top="0.74803149606299213" bottom="0.74803149606299213" header="0.31496062992125984" footer="0.31496062992125984"/>
  <pageSetup paperSize="138" fitToHeight="2" orientation="portrait" r:id="rId1"/>
  <rowBreaks count="1" manualBreakCount="1">
    <brk id="4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8:AY74"/>
  <sheetViews>
    <sheetView view="pageBreakPreview" topLeftCell="A19" zoomScale="55" zoomScaleNormal="55" zoomScaleSheetLayoutView="55" workbookViewId="0">
      <selection activeCell="N24" sqref="N24"/>
    </sheetView>
  </sheetViews>
  <sheetFormatPr baseColWidth="10" defaultRowHeight="12.75" x14ac:dyDescent="0.2"/>
  <sheetData>
    <row r="8" spans="1:51" ht="23.25" x14ac:dyDescent="0.35">
      <c r="A8" s="784" t="s">
        <v>120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  <c r="O8" s="784"/>
      <c r="P8" s="784"/>
      <c r="Q8" s="784"/>
      <c r="R8" s="784"/>
      <c r="S8" s="784"/>
      <c r="T8" s="784"/>
      <c r="U8" s="784"/>
      <c r="V8" s="784"/>
      <c r="W8" s="784"/>
      <c r="X8" s="784"/>
      <c r="Y8" s="784"/>
      <c r="Z8" s="784"/>
      <c r="AA8" s="784"/>
      <c r="AB8" s="784"/>
      <c r="AC8" s="784"/>
      <c r="AD8" s="784"/>
      <c r="AE8" s="784"/>
      <c r="AF8" s="784"/>
      <c r="AG8" s="784"/>
      <c r="AH8" s="784"/>
      <c r="AI8" s="784"/>
      <c r="AJ8" s="784"/>
      <c r="AK8" s="784"/>
      <c r="AL8" s="784"/>
      <c r="AM8" s="784"/>
      <c r="AN8" s="784"/>
      <c r="AO8" s="784"/>
      <c r="AP8" s="784"/>
      <c r="AQ8" s="784"/>
      <c r="AR8" s="784"/>
      <c r="AS8" s="784"/>
      <c r="AT8" s="784"/>
      <c r="AU8" s="784"/>
      <c r="AV8" s="784"/>
      <c r="AW8" s="784"/>
      <c r="AX8" s="784"/>
      <c r="AY8" s="784"/>
    </row>
    <row r="9" spans="1:51" ht="23.25" x14ac:dyDescent="0.3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</row>
    <row r="10" spans="1:51" ht="61.5" customHeight="1" x14ac:dyDescent="0.35">
      <c r="A10" s="273" t="s">
        <v>188</v>
      </c>
      <c r="B10" s="118"/>
      <c r="C10" s="791" t="s">
        <v>208</v>
      </c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791"/>
      <c r="AC10" s="791"/>
      <c r="AD10" s="791"/>
      <c r="AE10" s="791"/>
      <c r="AF10" s="791"/>
      <c r="AG10" s="791"/>
      <c r="AH10" s="791"/>
      <c r="AI10" s="791"/>
      <c r="AJ10" s="791"/>
      <c r="AK10" s="791"/>
      <c r="AL10" s="791"/>
      <c r="AM10" s="791"/>
      <c r="AN10" s="791"/>
      <c r="AO10" s="791"/>
      <c r="AP10" s="791"/>
      <c r="AQ10" s="791"/>
      <c r="AR10" s="791"/>
      <c r="AS10" s="791"/>
      <c r="AT10" s="791"/>
      <c r="AU10" s="791"/>
      <c r="AV10" s="791"/>
      <c r="AW10" s="791"/>
      <c r="AX10" s="791"/>
      <c r="AY10" s="791"/>
    </row>
    <row r="11" spans="1:51" ht="9.75" customHeight="1" x14ac:dyDescent="0.35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</row>
    <row r="12" spans="1:51" ht="23.25" x14ac:dyDescent="0.35">
      <c r="A12" s="118" t="s">
        <v>209</v>
      </c>
      <c r="B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</row>
    <row r="13" spans="1:51" ht="23.25" x14ac:dyDescent="0.35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</row>
    <row r="14" spans="1:51" ht="23.25" x14ac:dyDescent="0.35">
      <c r="A14" s="785" t="s">
        <v>121</v>
      </c>
      <c r="B14" s="785"/>
      <c r="C14" s="785"/>
      <c r="D14" s="785"/>
      <c r="E14" s="785"/>
      <c r="F14" s="785"/>
      <c r="G14" s="785"/>
      <c r="H14" s="785"/>
      <c r="I14" s="785"/>
      <c r="J14" s="785"/>
      <c r="K14" s="785"/>
      <c r="L14" s="785"/>
      <c r="M14" s="785"/>
      <c r="N14" s="785"/>
      <c r="O14" s="785"/>
      <c r="P14" s="785"/>
      <c r="Q14" s="785"/>
      <c r="R14" s="785"/>
      <c r="S14" s="785"/>
      <c r="T14" s="785"/>
      <c r="U14" s="785"/>
      <c r="V14" s="785"/>
      <c r="W14" s="785"/>
      <c r="X14" s="785"/>
      <c r="Y14" s="785"/>
      <c r="Z14" s="785"/>
      <c r="AA14" s="785"/>
      <c r="AB14" s="785"/>
      <c r="AC14" s="785"/>
      <c r="AD14" s="785"/>
      <c r="AE14" s="785"/>
      <c r="AF14" s="785"/>
      <c r="AG14" s="785"/>
      <c r="AH14" s="785"/>
      <c r="AI14" s="785"/>
      <c r="AJ14" s="785"/>
      <c r="AK14" s="785"/>
      <c r="AL14" s="785"/>
      <c r="AM14" s="785"/>
      <c r="AN14" s="785"/>
      <c r="AO14" s="785"/>
      <c r="AP14" s="785"/>
      <c r="AQ14" s="785"/>
      <c r="AR14" s="785"/>
      <c r="AS14" s="785"/>
      <c r="AT14" s="785"/>
      <c r="AU14" s="785"/>
      <c r="AV14" s="785"/>
      <c r="AW14" s="785"/>
      <c r="AX14" s="785"/>
      <c r="AY14" s="785"/>
    </row>
    <row r="16" spans="1:51" ht="23.25" x14ac:dyDescent="0.35">
      <c r="A16" s="784" t="s">
        <v>122</v>
      </c>
      <c r="B16" s="784"/>
      <c r="C16" s="784"/>
      <c r="D16" s="784"/>
      <c r="E16" s="784"/>
      <c r="F16" s="784"/>
      <c r="G16" s="784"/>
      <c r="H16" s="784"/>
      <c r="I16" s="784"/>
      <c r="J16" s="784"/>
      <c r="K16" s="784"/>
      <c r="L16" s="784"/>
      <c r="M16" s="784"/>
      <c r="N16" s="784"/>
      <c r="O16" s="784"/>
      <c r="P16" s="784"/>
      <c r="Q16" s="784"/>
      <c r="R16" s="784"/>
      <c r="S16" s="784"/>
      <c r="T16" s="784"/>
      <c r="U16" s="784"/>
      <c r="V16" s="784"/>
      <c r="W16" s="784"/>
      <c r="X16" s="784"/>
      <c r="Y16" s="784"/>
      <c r="Z16" s="784"/>
      <c r="AA16" s="784"/>
      <c r="AB16" s="784"/>
      <c r="AC16" s="784"/>
      <c r="AD16" s="784"/>
      <c r="AE16" s="784"/>
      <c r="AF16" s="784"/>
      <c r="AG16" s="784"/>
      <c r="AH16" s="784"/>
      <c r="AI16" s="784"/>
      <c r="AJ16" s="784"/>
      <c r="AK16" s="784"/>
      <c r="AL16" s="784"/>
      <c r="AM16" s="784"/>
      <c r="AN16" s="784"/>
      <c r="AO16" s="784"/>
      <c r="AP16" s="784"/>
      <c r="AQ16" s="784"/>
      <c r="AR16" s="784"/>
      <c r="AS16" s="784"/>
      <c r="AT16" s="784"/>
      <c r="AU16" s="784"/>
      <c r="AV16" s="784"/>
      <c r="AW16" s="784"/>
      <c r="AX16" s="784"/>
      <c r="AY16" s="784"/>
    </row>
    <row r="18" spans="1:51" ht="23.25" x14ac:dyDescent="0.35">
      <c r="A18" s="785" t="s">
        <v>198</v>
      </c>
      <c r="B18" s="785"/>
      <c r="C18" s="785"/>
      <c r="D18" s="785"/>
      <c r="E18" s="785"/>
      <c r="F18" s="785"/>
      <c r="G18" s="785"/>
      <c r="H18" s="785"/>
      <c r="I18" s="785"/>
      <c r="J18" s="785"/>
      <c r="K18" s="785"/>
      <c r="L18" s="785"/>
      <c r="M18" s="785"/>
      <c r="N18" s="785"/>
      <c r="O18" s="785"/>
      <c r="P18" s="785"/>
      <c r="Q18" s="785"/>
      <c r="R18" s="785"/>
      <c r="S18" s="785"/>
      <c r="T18" s="785"/>
      <c r="U18" s="785"/>
      <c r="V18" s="785"/>
      <c r="W18" s="785"/>
      <c r="X18" s="785"/>
      <c r="Y18" s="785"/>
      <c r="Z18" s="785"/>
      <c r="AA18" s="785"/>
      <c r="AB18" s="785"/>
      <c r="AC18" s="785"/>
      <c r="AD18" s="785"/>
      <c r="AE18" s="785"/>
      <c r="AF18" s="785"/>
      <c r="AG18" s="785"/>
      <c r="AH18" s="785"/>
      <c r="AI18" s="785"/>
      <c r="AJ18" s="785"/>
      <c r="AK18" s="785"/>
      <c r="AL18" s="785"/>
      <c r="AM18" s="785"/>
      <c r="AN18" s="785"/>
      <c r="AO18" s="785"/>
      <c r="AP18" s="785"/>
      <c r="AQ18" s="785"/>
      <c r="AR18" s="785"/>
      <c r="AS18" s="785"/>
      <c r="AT18" s="785"/>
      <c r="AU18" s="785"/>
      <c r="AV18" s="785"/>
      <c r="AW18" s="785"/>
      <c r="AX18" s="785"/>
      <c r="AY18" s="785"/>
    </row>
    <row r="19" spans="1:51" ht="13.5" thickBot="1" x14ac:dyDescent="0.25"/>
    <row r="20" spans="1:51" ht="23.25" x14ac:dyDescent="0.35">
      <c r="A20" s="119" t="s">
        <v>197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1"/>
      <c r="AA20" s="119" t="s">
        <v>123</v>
      </c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1"/>
    </row>
    <row r="21" spans="1:51" x14ac:dyDescent="0.2">
      <c r="A21" s="12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123"/>
      <c r="AA21" s="122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123"/>
    </row>
    <row r="22" spans="1:51" x14ac:dyDescent="0.2">
      <c r="A22" s="12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123"/>
      <c r="AA22" s="122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123"/>
    </row>
    <row r="23" spans="1:51" x14ac:dyDescent="0.2">
      <c r="A23" s="12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123"/>
      <c r="AA23" s="122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123"/>
    </row>
    <row r="24" spans="1:51" x14ac:dyDescent="0.2">
      <c r="A24" s="12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123"/>
      <c r="AA24" s="122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123"/>
    </row>
    <row r="25" spans="1:51" ht="23.25" x14ac:dyDescent="0.35">
      <c r="A25" s="12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123"/>
      <c r="AA25" s="124" t="s">
        <v>124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123"/>
    </row>
    <row r="26" spans="1:51" ht="13.5" thickBot="1" x14ac:dyDescent="0.25">
      <c r="A26" s="125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7"/>
      <c r="AA26" s="125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7"/>
    </row>
    <row r="28" spans="1:51" ht="25.5" x14ac:dyDescent="0.35">
      <c r="E28" s="128" t="s">
        <v>199</v>
      </c>
      <c r="H28" s="128"/>
      <c r="J28" s="118"/>
      <c r="AL28" s="786"/>
      <c r="AM28" s="786"/>
      <c r="AN28" s="786"/>
      <c r="AO28" s="786"/>
      <c r="AP28" s="786"/>
      <c r="AQ28" s="4"/>
      <c r="AR28" s="4"/>
      <c r="AS28" s="4"/>
    </row>
    <row r="29" spans="1:51" s="129" customFormat="1" ht="13.5" thickBot="1" x14ac:dyDescent="0.25">
      <c r="AL29" s="130"/>
      <c r="AM29" s="130"/>
      <c r="AN29" s="130"/>
      <c r="AO29" s="130"/>
      <c r="AP29" s="130"/>
      <c r="AQ29" s="130"/>
      <c r="AR29" s="130"/>
      <c r="AS29" s="130"/>
    </row>
    <row r="30" spans="1:51" x14ac:dyDescent="0.2">
      <c r="A30" s="131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1"/>
    </row>
    <row r="31" spans="1:51" ht="23.25" x14ac:dyDescent="0.35">
      <c r="A31" s="124" t="s">
        <v>125</v>
      </c>
      <c r="B31" s="4"/>
      <c r="C31" s="4"/>
      <c r="D31" s="4"/>
      <c r="E31" s="4"/>
      <c r="F31" s="787"/>
      <c r="G31" s="787"/>
      <c r="H31" s="787"/>
      <c r="I31" s="787"/>
      <c r="J31" s="787"/>
      <c r="K31" s="787"/>
      <c r="L31" s="787"/>
      <c r="M31" s="787"/>
      <c r="N31" s="787"/>
      <c r="O31" s="787"/>
      <c r="P31" s="787"/>
      <c r="Q31" s="787"/>
      <c r="R31" s="787"/>
      <c r="S31" s="787"/>
      <c r="T31" s="787"/>
      <c r="U31" s="787"/>
      <c r="V31" s="787"/>
      <c r="W31" s="787"/>
      <c r="X31" s="787"/>
      <c r="Y31" s="787"/>
      <c r="Z31" s="787"/>
      <c r="AA31" s="787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123"/>
    </row>
    <row r="32" spans="1:51" ht="23.25" x14ac:dyDescent="0.35">
      <c r="A32" s="788" t="s">
        <v>200</v>
      </c>
      <c r="B32" s="789"/>
      <c r="C32" s="789"/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89"/>
      <c r="T32" s="789"/>
      <c r="U32" s="789"/>
      <c r="V32" s="789"/>
      <c r="W32" s="789"/>
      <c r="X32" s="789"/>
      <c r="Y32" s="789"/>
      <c r="Z32" s="789"/>
      <c r="AA32" s="789"/>
      <c r="AB32" s="789"/>
      <c r="AC32" s="789"/>
      <c r="AD32" s="789"/>
      <c r="AE32" s="789"/>
      <c r="AF32" s="789"/>
      <c r="AG32" s="789"/>
      <c r="AH32" s="789"/>
      <c r="AI32" s="789"/>
      <c r="AJ32" s="789"/>
      <c r="AK32" s="789"/>
      <c r="AL32" s="789"/>
      <c r="AM32" s="789"/>
      <c r="AN32" s="789"/>
      <c r="AO32" s="789"/>
      <c r="AP32" s="789"/>
      <c r="AQ32" s="789"/>
      <c r="AR32" s="789"/>
      <c r="AS32" s="789"/>
      <c r="AT32" s="789"/>
      <c r="AU32" s="789"/>
      <c r="AV32" s="789"/>
      <c r="AW32" s="789"/>
      <c r="AX32" s="789"/>
      <c r="AY32" s="790"/>
    </row>
    <row r="33" spans="1:51" ht="21" thickBot="1" x14ac:dyDescent="0.35">
      <c r="A33" s="132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7"/>
    </row>
    <row r="34" spans="1:51" ht="20.25" x14ac:dyDescent="0.3">
      <c r="A34" s="133"/>
    </row>
    <row r="35" spans="1:51" ht="20.25" x14ac:dyDescent="0.3">
      <c r="A35" s="133"/>
    </row>
    <row r="36" spans="1:51" ht="23.25" x14ac:dyDescent="0.35">
      <c r="A36" s="118" t="s">
        <v>201</v>
      </c>
    </row>
    <row r="39" spans="1:51" ht="23.25" x14ac:dyDescent="0.35">
      <c r="A39" s="118" t="s">
        <v>126</v>
      </c>
    </row>
    <row r="40" spans="1:51" ht="18" x14ac:dyDescent="0.25">
      <c r="A40" s="776"/>
      <c r="B40" s="776"/>
      <c r="C40" s="776"/>
      <c r="D40" s="776"/>
      <c r="E40" s="782"/>
      <c r="F40" s="782"/>
      <c r="G40" s="783"/>
      <c r="H40" s="783"/>
      <c r="I40" s="783"/>
      <c r="J40" s="134"/>
      <c r="K40" s="134"/>
      <c r="L40" s="134"/>
      <c r="M40" s="134"/>
      <c r="N40" s="776"/>
      <c r="O40" s="776"/>
      <c r="P40" s="776"/>
      <c r="Q40" s="776"/>
      <c r="R40" s="782"/>
      <c r="S40" s="782"/>
      <c r="T40" s="783"/>
      <c r="U40" s="783"/>
      <c r="V40" s="783"/>
      <c r="W40" s="134"/>
      <c r="X40" s="134"/>
      <c r="Y40" s="134"/>
      <c r="Z40" s="134"/>
      <c r="AA40" s="776"/>
      <c r="AB40" s="776"/>
      <c r="AC40" s="776"/>
      <c r="AD40" s="776"/>
      <c r="AE40" s="782"/>
      <c r="AF40" s="782"/>
      <c r="AG40" s="783"/>
      <c r="AH40" s="783"/>
      <c r="AI40" s="783"/>
      <c r="AJ40" s="134"/>
      <c r="AK40" s="134"/>
      <c r="AL40" s="134"/>
      <c r="AM40" s="134"/>
      <c r="AN40" s="776"/>
      <c r="AO40" s="776"/>
      <c r="AP40" s="776"/>
      <c r="AQ40" s="776"/>
      <c r="AR40" s="782"/>
      <c r="AS40" s="782"/>
      <c r="AT40" s="783"/>
      <c r="AU40" s="783"/>
      <c r="AV40" s="783"/>
      <c r="AW40" s="134"/>
      <c r="AX40" s="134"/>
      <c r="AY40" s="134"/>
    </row>
    <row r="41" spans="1:51" ht="18" x14ac:dyDescent="0.25">
      <c r="A41" s="135"/>
      <c r="B41" s="136"/>
      <c r="C41" s="136"/>
      <c r="D41" s="137"/>
      <c r="E41" s="776" t="s">
        <v>127</v>
      </c>
      <c r="F41" s="776"/>
      <c r="G41" s="776"/>
      <c r="H41" s="776"/>
      <c r="I41" s="776"/>
      <c r="J41" s="776"/>
      <c r="K41" s="776"/>
      <c r="L41" s="776"/>
      <c r="M41" s="134"/>
      <c r="N41" s="135"/>
      <c r="O41" s="136"/>
      <c r="P41" s="136"/>
      <c r="Q41" s="137"/>
      <c r="R41" s="776" t="s">
        <v>127</v>
      </c>
      <c r="S41" s="776"/>
      <c r="T41" s="776"/>
      <c r="U41" s="776"/>
      <c r="V41" s="776"/>
      <c r="W41" s="776"/>
      <c r="X41" s="776"/>
      <c r="Y41" s="776"/>
      <c r="Z41" s="134"/>
      <c r="AA41" s="135"/>
      <c r="AB41" s="136"/>
      <c r="AC41" s="136"/>
      <c r="AD41" s="137"/>
      <c r="AE41" s="776" t="s">
        <v>127</v>
      </c>
      <c r="AF41" s="776"/>
      <c r="AG41" s="776"/>
      <c r="AH41" s="776"/>
      <c r="AI41" s="776"/>
      <c r="AJ41" s="776"/>
      <c r="AK41" s="776"/>
      <c r="AL41" s="776"/>
      <c r="AM41" s="134"/>
      <c r="AN41" s="135"/>
      <c r="AO41" s="136"/>
      <c r="AP41" s="136"/>
      <c r="AQ41" s="137"/>
      <c r="AR41" s="776" t="s">
        <v>127</v>
      </c>
      <c r="AS41" s="776"/>
      <c r="AT41" s="776"/>
      <c r="AU41" s="776"/>
      <c r="AV41" s="776"/>
      <c r="AW41" s="776"/>
      <c r="AX41" s="776"/>
      <c r="AY41" s="776"/>
    </row>
    <row r="42" spans="1:51" ht="18" x14ac:dyDescent="0.25">
      <c r="A42" s="776" t="s">
        <v>128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134"/>
      <c r="N42" s="776" t="s">
        <v>128</v>
      </c>
      <c r="O42" s="776"/>
      <c r="P42" s="776"/>
      <c r="Q42" s="776"/>
      <c r="R42" s="776"/>
      <c r="S42" s="776"/>
      <c r="T42" s="776"/>
      <c r="U42" s="776"/>
      <c r="V42" s="776"/>
      <c r="W42" s="776"/>
      <c r="X42" s="776"/>
      <c r="Y42" s="776"/>
      <c r="Z42" s="134"/>
      <c r="AA42" s="776" t="s">
        <v>128</v>
      </c>
      <c r="AB42" s="776"/>
      <c r="AC42" s="776"/>
      <c r="AD42" s="776"/>
      <c r="AE42" s="776"/>
      <c r="AF42" s="776"/>
      <c r="AG42" s="776"/>
      <c r="AH42" s="776"/>
      <c r="AI42" s="776"/>
      <c r="AJ42" s="776"/>
      <c r="AK42" s="776"/>
      <c r="AL42" s="776"/>
      <c r="AM42" s="134"/>
      <c r="AN42" s="776" t="s">
        <v>128</v>
      </c>
      <c r="AO42" s="776"/>
      <c r="AP42" s="776"/>
      <c r="AQ42" s="776"/>
      <c r="AR42" s="776"/>
      <c r="AS42" s="776"/>
      <c r="AT42" s="776"/>
      <c r="AU42" s="776"/>
      <c r="AV42" s="776"/>
      <c r="AW42" s="776"/>
      <c r="AX42" s="776"/>
      <c r="AY42" s="776"/>
    </row>
    <row r="43" spans="1:51" ht="18" x14ac:dyDescent="0.25">
      <c r="A43" s="776"/>
      <c r="B43" s="776"/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134"/>
      <c r="N43" s="776"/>
      <c r="O43" s="776"/>
      <c r="P43" s="776"/>
      <c r="Q43" s="776"/>
      <c r="R43" s="776"/>
      <c r="S43" s="776"/>
      <c r="T43" s="776"/>
      <c r="U43" s="776"/>
      <c r="V43" s="776"/>
      <c r="W43" s="776"/>
      <c r="X43" s="776"/>
      <c r="Y43" s="776"/>
      <c r="Z43" s="134"/>
      <c r="AA43" s="776"/>
      <c r="AB43" s="776"/>
      <c r="AC43" s="776"/>
      <c r="AD43" s="776"/>
      <c r="AE43" s="776"/>
      <c r="AF43" s="776"/>
      <c r="AG43" s="776"/>
      <c r="AH43" s="776"/>
      <c r="AI43" s="776"/>
      <c r="AJ43" s="776"/>
      <c r="AK43" s="776"/>
      <c r="AL43" s="776"/>
      <c r="AM43" s="134"/>
      <c r="AN43" s="776"/>
      <c r="AO43" s="776"/>
      <c r="AP43" s="776"/>
      <c r="AQ43" s="776"/>
      <c r="AR43" s="776"/>
      <c r="AS43" s="776"/>
      <c r="AT43" s="776"/>
      <c r="AU43" s="776"/>
      <c r="AV43" s="776"/>
      <c r="AW43" s="776"/>
      <c r="AX43" s="776"/>
      <c r="AY43" s="776"/>
    </row>
    <row r="44" spans="1:51" ht="18" x14ac:dyDescent="0.25">
      <c r="A44" s="780"/>
      <c r="B44" s="780"/>
      <c r="C44" s="780"/>
      <c r="D44" s="780"/>
      <c r="E44" s="776"/>
      <c r="F44" s="776"/>
      <c r="G44" s="776"/>
      <c r="H44" s="776"/>
      <c r="I44" s="776"/>
      <c r="J44" s="776"/>
      <c r="K44" s="776"/>
      <c r="L44" s="776"/>
      <c r="M44" s="134"/>
      <c r="N44" s="780"/>
      <c r="O44" s="780"/>
      <c r="P44" s="780"/>
      <c r="Q44" s="780"/>
      <c r="R44" s="776"/>
      <c r="S44" s="776"/>
      <c r="T44" s="776"/>
      <c r="U44" s="776"/>
      <c r="V44" s="776"/>
      <c r="W44" s="776"/>
      <c r="X44" s="776"/>
      <c r="Y44" s="776"/>
      <c r="Z44" s="134"/>
      <c r="AA44" s="780"/>
      <c r="AB44" s="780"/>
      <c r="AC44" s="780"/>
      <c r="AD44" s="780"/>
      <c r="AE44" s="776"/>
      <c r="AF44" s="776"/>
      <c r="AG44" s="776"/>
      <c r="AH44" s="776"/>
      <c r="AI44" s="776"/>
      <c r="AJ44" s="776"/>
      <c r="AK44" s="776"/>
      <c r="AL44" s="776"/>
      <c r="AM44" s="134"/>
      <c r="AN44" s="780"/>
      <c r="AO44" s="780"/>
      <c r="AP44" s="780"/>
      <c r="AQ44" s="780"/>
      <c r="AR44" s="776"/>
      <c r="AS44" s="776"/>
      <c r="AT44" s="776"/>
      <c r="AU44" s="776"/>
      <c r="AV44" s="776"/>
      <c r="AW44" s="776"/>
      <c r="AX44" s="776"/>
      <c r="AY44" s="776"/>
    </row>
    <row r="45" spans="1:51" ht="18" x14ac:dyDescent="0.25">
      <c r="A45" s="780"/>
      <c r="B45" s="780"/>
      <c r="C45" s="780"/>
      <c r="D45" s="780"/>
      <c r="E45" s="776"/>
      <c r="F45" s="776"/>
      <c r="G45" s="776"/>
      <c r="H45" s="776"/>
      <c r="I45" s="776"/>
      <c r="J45" s="776"/>
      <c r="K45" s="776"/>
      <c r="L45" s="776"/>
      <c r="M45" s="134"/>
      <c r="N45" s="780"/>
      <c r="O45" s="780"/>
      <c r="P45" s="780"/>
      <c r="Q45" s="780"/>
      <c r="R45" s="776"/>
      <c r="S45" s="776"/>
      <c r="T45" s="776"/>
      <c r="U45" s="776"/>
      <c r="V45" s="776"/>
      <c r="W45" s="776"/>
      <c r="X45" s="776"/>
      <c r="Y45" s="776"/>
      <c r="Z45" s="134"/>
      <c r="AA45" s="780"/>
      <c r="AB45" s="780"/>
      <c r="AC45" s="780"/>
      <c r="AD45" s="780"/>
      <c r="AE45" s="776"/>
      <c r="AF45" s="776"/>
      <c r="AG45" s="776"/>
      <c r="AH45" s="776"/>
      <c r="AI45" s="776"/>
      <c r="AJ45" s="776"/>
      <c r="AK45" s="776"/>
      <c r="AL45" s="776"/>
      <c r="AM45" s="134"/>
      <c r="AN45" s="780"/>
      <c r="AO45" s="780"/>
      <c r="AP45" s="780"/>
      <c r="AQ45" s="780"/>
      <c r="AR45" s="776"/>
      <c r="AS45" s="776"/>
      <c r="AT45" s="776"/>
      <c r="AU45" s="776"/>
      <c r="AV45" s="776"/>
      <c r="AW45" s="776"/>
      <c r="AX45" s="776"/>
      <c r="AY45" s="776"/>
    </row>
    <row r="46" spans="1:51" ht="18" x14ac:dyDescent="0.25">
      <c r="A46" s="780"/>
      <c r="B46" s="780"/>
      <c r="C46" s="780"/>
      <c r="D46" s="780"/>
      <c r="E46" s="776"/>
      <c r="F46" s="776"/>
      <c r="G46" s="776"/>
      <c r="H46" s="776"/>
      <c r="I46" s="776"/>
      <c r="J46" s="776"/>
      <c r="K46" s="776"/>
      <c r="L46" s="776"/>
      <c r="M46" s="134"/>
      <c r="N46" s="780"/>
      <c r="O46" s="780"/>
      <c r="P46" s="780"/>
      <c r="Q46" s="780"/>
      <c r="R46" s="776"/>
      <c r="S46" s="776"/>
      <c r="T46" s="776"/>
      <c r="U46" s="776"/>
      <c r="V46" s="776"/>
      <c r="W46" s="776"/>
      <c r="X46" s="776"/>
      <c r="Y46" s="776"/>
      <c r="Z46" s="134"/>
      <c r="AA46" s="780"/>
      <c r="AB46" s="780"/>
      <c r="AC46" s="780"/>
      <c r="AD46" s="780"/>
      <c r="AE46" s="776"/>
      <c r="AF46" s="776"/>
      <c r="AG46" s="776"/>
      <c r="AH46" s="776"/>
      <c r="AI46" s="776"/>
      <c r="AJ46" s="776"/>
      <c r="AK46" s="776"/>
      <c r="AL46" s="776"/>
      <c r="AM46" s="134"/>
      <c r="AN46" s="780"/>
      <c r="AO46" s="780"/>
      <c r="AP46" s="780"/>
      <c r="AQ46" s="780"/>
      <c r="AR46" s="776"/>
      <c r="AS46" s="776"/>
      <c r="AT46" s="776"/>
      <c r="AU46" s="776"/>
      <c r="AV46" s="776"/>
      <c r="AW46" s="776"/>
      <c r="AX46" s="776"/>
      <c r="AY46" s="776"/>
    </row>
    <row r="47" spans="1:51" ht="18" x14ac:dyDescent="0.25">
      <c r="A47" s="776" t="s">
        <v>129</v>
      </c>
      <c r="B47" s="776"/>
      <c r="C47" s="776"/>
      <c r="D47" s="776"/>
      <c r="E47" s="779" t="s">
        <v>130</v>
      </c>
      <c r="F47" s="776"/>
      <c r="G47" s="776"/>
      <c r="H47" s="776"/>
      <c r="I47" s="776"/>
      <c r="J47" s="779"/>
      <c r="K47" s="776"/>
      <c r="L47" s="776"/>
      <c r="M47" s="134"/>
      <c r="N47" s="776" t="s">
        <v>129</v>
      </c>
      <c r="O47" s="776"/>
      <c r="P47" s="776"/>
      <c r="Q47" s="776"/>
      <c r="R47" s="779"/>
      <c r="S47" s="776"/>
      <c r="T47" s="776"/>
      <c r="U47" s="776"/>
      <c r="V47" s="776"/>
      <c r="W47" s="779"/>
      <c r="X47" s="776"/>
      <c r="Y47" s="776"/>
      <c r="Z47" s="134"/>
      <c r="AA47" s="776" t="s">
        <v>129</v>
      </c>
      <c r="AB47" s="776"/>
      <c r="AC47" s="776"/>
      <c r="AD47" s="776"/>
      <c r="AE47" s="779"/>
      <c r="AF47" s="776"/>
      <c r="AG47" s="776"/>
      <c r="AH47" s="776"/>
      <c r="AI47" s="776"/>
      <c r="AJ47" s="779"/>
      <c r="AK47" s="776"/>
      <c r="AL47" s="776"/>
      <c r="AM47" s="134"/>
      <c r="AN47" s="776" t="s">
        <v>129</v>
      </c>
      <c r="AO47" s="776"/>
      <c r="AP47" s="776"/>
      <c r="AQ47" s="776"/>
      <c r="AR47" s="779"/>
      <c r="AS47" s="776"/>
      <c r="AT47" s="776"/>
      <c r="AU47" s="776"/>
      <c r="AV47" s="776"/>
      <c r="AW47" s="779"/>
      <c r="AX47" s="776"/>
      <c r="AY47" s="776"/>
    </row>
    <row r="48" spans="1:51" ht="18" x14ac:dyDescent="0.25">
      <c r="A48" s="776"/>
      <c r="B48" s="776"/>
      <c r="C48" s="776"/>
      <c r="D48" s="776"/>
      <c r="E48" s="776"/>
      <c r="F48" s="776"/>
      <c r="G48" s="777" t="s">
        <v>202</v>
      </c>
      <c r="H48" s="778"/>
      <c r="I48" s="778"/>
      <c r="J48" s="134"/>
      <c r="K48" s="134"/>
      <c r="L48" s="134"/>
      <c r="M48" s="134"/>
      <c r="N48" s="776"/>
      <c r="O48" s="776"/>
      <c r="P48" s="776"/>
      <c r="Q48" s="776"/>
      <c r="R48" s="776"/>
      <c r="S48" s="776"/>
      <c r="T48" s="777"/>
      <c r="U48" s="778"/>
      <c r="V48" s="778"/>
      <c r="W48" s="134"/>
      <c r="X48" s="134"/>
      <c r="Y48" s="134"/>
      <c r="Z48" s="134"/>
      <c r="AA48" s="776"/>
      <c r="AB48" s="776"/>
      <c r="AC48" s="776"/>
      <c r="AD48" s="776"/>
      <c r="AE48" s="776"/>
      <c r="AF48" s="776"/>
      <c r="AG48" s="777"/>
      <c r="AH48" s="778"/>
      <c r="AI48" s="778"/>
      <c r="AJ48" s="134"/>
      <c r="AK48" s="134"/>
      <c r="AL48" s="134"/>
      <c r="AM48" s="134"/>
      <c r="AN48" s="776"/>
      <c r="AO48" s="776"/>
      <c r="AP48" s="776"/>
      <c r="AQ48" s="776"/>
      <c r="AR48" s="776"/>
      <c r="AS48" s="776"/>
      <c r="AT48" s="777"/>
      <c r="AU48" s="778"/>
      <c r="AV48" s="778"/>
      <c r="AW48" s="134"/>
      <c r="AX48" s="134"/>
      <c r="AY48" s="134"/>
    </row>
    <row r="49" spans="1:51" ht="18" x14ac:dyDescent="0.2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</row>
    <row r="50" spans="1:51" ht="18" x14ac:dyDescent="0.25">
      <c r="A50" s="776"/>
      <c r="B50" s="776"/>
      <c r="C50" s="776"/>
      <c r="D50" s="776"/>
      <c r="E50" s="782"/>
      <c r="F50" s="782"/>
      <c r="G50" s="783"/>
      <c r="H50" s="783"/>
      <c r="I50" s="783"/>
      <c r="J50" s="134"/>
      <c r="K50" s="134"/>
      <c r="L50" s="134"/>
      <c r="M50" s="134"/>
      <c r="N50" s="776"/>
      <c r="O50" s="776"/>
      <c r="P50" s="776"/>
      <c r="Q50" s="776"/>
      <c r="R50" s="782"/>
      <c r="S50" s="782"/>
      <c r="T50" s="783"/>
      <c r="U50" s="783"/>
      <c r="V50" s="783"/>
      <c r="W50" s="134"/>
      <c r="X50" s="134"/>
      <c r="Y50" s="134"/>
      <c r="Z50" s="134"/>
      <c r="AA50" s="776"/>
      <c r="AB50" s="776"/>
      <c r="AC50" s="776"/>
      <c r="AD50" s="776"/>
      <c r="AE50" s="782"/>
      <c r="AF50" s="782"/>
      <c r="AG50" s="783"/>
      <c r="AH50" s="783"/>
      <c r="AI50" s="783"/>
      <c r="AJ50" s="134"/>
      <c r="AK50" s="134"/>
      <c r="AL50" s="134"/>
      <c r="AN50" s="138"/>
      <c r="AO50" s="138"/>
      <c r="AP50" s="138"/>
      <c r="AQ50" s="138"/>
      <c r="AR50" s="139"/>
      <c r="AS50" s="139"/>
      <c r="AT50" s="139"/>
      <c r="AU50" s="139"/>
      <c r="AV50" s="139"/>
      <c r="AW50" s="139"/>
      <c r="AX50" s="139"/>
      <c r="AY50" s="139"/>
    </row>
    <row r="51" spans="1:51" ht="18" x14ac:dyDescent="0.25">
      <c r="A51" s="135"/>
      <c r="B51" s="136"/>
      <c r="C51" s="136"/>
      <c r="D51" s="137"/>
      <c r="E51" s="776" t="s">
        <v>127</v>
      </c>
      <c r="F51" s="776"/>
      <c r="G51" s="776"/>
      <c r="H51" s="776"/>
      <c r="I51" s="776"/>
      <c r="J51" s="776"/>
      <c r="K51" s="776"/>
      <c r="L51" s="776"/>
      <c r="M51" s="134"/>
      <c r="N51" s="135"/>
      <c r="O51" s="136"/>
      <c r="P51" s="136"/>
      <c r="Q51" s="137"/>
      <c r="R51" s="776" t="s">
        <v>127</v>
      </c>
      <c r="S51" s="776"/>
      <c r="T51" s="776"/>
      <c r="U51" s="776"/>
      <c r="V51" s="776"/>
      <c r="W51" s="776"/>
      <c r="X51" s="776"/>
      <c r="Y51" s="776"/>
      <c r="Z51" s="134"/>
      <c r="AA51" s="135"/>
      <c r="AB51" s="136"/>
      <c r="AC51" s="136"/>
      <c r="AD51" s="137"/>
      <c r="AE51" s="776" t="s">
        <v>127</v>
      </c>
      <c r="AF51" s="776"/>
      <c r="AG51" s="776"/>
      <c r="AH51" s="776"/>
      <c r="AI51" s="776"/>
      <c r="AJ51" s="776"/>
      <c r="AK51" s="776"/>
      <c r="AL51" s="776"/>
      <c r="AN51" s="139"/>
      <c r="AO51" s="139"/>
      <c r="AP51" s="139"/>
      <c r="AQ51" s="139"/>
      <c r="AR51" s="140"/>
      <c r="AS51" s="140"/>
      <c r="AT51" s="140"/>
      <c r="AU51" s="140"/>
      <c r="AV51" s="140"/>
      <c r="AW51" s="140"/>
      <c r="AX51" s="140"/>
      <c r="AY51" s="140"/>
    </row>
    <row r="52" spans="1:51" ht="18" x14ac:dyDescent="0.25">
      <c r="A52" s="776" t="s">
        <v>128</v>
      </c>
      <c r="B52" s="776"/>
      <c r="C52" s="776"/>
      <c r="D52" s="776"/>
      <c r="E52" s="776"/>
      <c r="F52" s="776"/>
      <c r="G52" s="776"/>
      <c r="H52" s="776"/>
      <c r="I52" s="776"/>
      <c r="J52" s="776"/>
      <c r="K52" s="776"/>
      <c r="L52" s="776"/>
      <c r="M52" s="134"/>
      <c r="N52" s="776" t="s">
        <v>128</v>
      </c>
      <c r="O52" s="776"/>
      <c r="P52" s="776"/>
      <c r="Q52" s="776"/>
      <c r="R52" s="776"/>
      <c r="S52" s="776"/>
      <c r="T52" s="776"/>
      <c r="U52" s="776"/>
      <c r="V52" s="776"/>
      <c r="W52" s="776"/>
      <c r="X52" s="776"/>
      <c r="Y52" s="776"/>
      <c r="Z52" s="134"/>
      <c r="AA52" s="776" t="s">
        <v>128</v>
      </c>
      <c r="AB52" s="776"/>
      <c r="AC52" s="776"/>
      <c r="AD52" s="776"/>
      <c r="AE52" s="776"/>
      <c r="AF52" s="776"/>
      <c r="AG52" s="776"/>
      <c r="AH52" s="776"/>
      <c r="AI52" s="776"/>
      <c r="AJ52" s="776"/>
      <c r="AK52" s="776"/>
      <c r="AL52" s="776"/>
      <c r="AN52" s="141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3"/>
    </row>
    <row r="53" spans="1:51" ht="18" x14ac:dyDescent="0.25">
      <c r="A53" s="776"/>
      <c r="B53" s="776"/>
      <c r="C53" s="776"/>
      <c r="D53" s="776"/>
      <c r="E53" s="776"/>
      <c r="F53" s="776"/>
      <c r="G53" s="776"/>
      <c r="H53" s="776"/>
      <c r="I53" s="776"/>
      <c r="J53" s="776"/>
      <c r="K53" s="776"/>
      <c r="L53" s="776"/>
      <c r="M53" s="134"/>
      <c r="N53" s="776"/>
      <c r="O53" s="776"/>
      <c r="P53" s="776"/>
      <c r="Q53" s="776"/>
      <c r="R53" s="776"/>
      <c r="S53" s="776"/>
      <c r="T53" s="776"/>
      <c r="U53" s="776"/>
      <c r="V53" s="776"/>
      <c r="W53" s="776"/>
      <c r="X53" s="776"/>
      <c r="Y53" s="776"/>
      <c r="Z53" s="134"/>
      <c r="AA53" s="776"/>
      <c r="AB53" s="776"/>
      <c r="AC53" s="776"/>
      <c r="AD53" s="776"/>
      <c r="AE53" s="776"/>
      <c r="AF53" s="776"/>
      <c r="AG53" s="776"/>
      <c r="AH53" s="776"/>
      <c r="AI53" s="776"/>
      <c r="AJ53" s="776"/>
      <c r="AK53" s="776"/>
      <c r="AL53" s="776"/>
      <c r="AN53" s="144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5"/>
    </row>
    <row r="54" spans="1:51" ht="18" x14ac:dyDescent="0.25">
      <c r="A54" s="780"/>
      <c r="B54" s="780"/>
      <c r="C54" s="780"/>
      <c r="D54" s="780"/>
      <c r="E54" s="776"/>
      <c r="F54" s="776"/>
      <c r="G54" s="776"/>
      <c r="H54" s="776"/>
      <c r="I54" s="776"/>
      <c r="J54" s="776"/>
      <c r="K54" s="776"/>
      <c r="L54" s="776"/>
      <c r="M54" s="134"/>
      <c r="N54" s="780"/>
      <c r="O54" s="780"/>
      <c r="P54" s="780"/>
      <c r="Q54" s="780"/>
      <c r="R54" s="776"/>
      <c r="S54" s="776"/>
      <c r="T54" s="776"/>
      <c r="U54" s="776"/>
      <c r="V54" s="776"/>
      <c r="W54" s="776"/>
      <c r="X54" s="776"/>
      <c r="Y54" s="776"/>
      <c r="Z54" s="134"/>
      <c r="AA54" s="780"/>
      <c r="AB54" s="780"/>
      <c r="AC54" s="780"/>
      <c r="AD54" s="780"/>
      <c r="AE54" s="776"/>
      <c r="AF54" s="776"/>
      <c r="AG54" s="776"/>
      <c r="AH54" s="776"/>
      <c r="AI54" s="776"/>
      <c r="AJ54" s="776"/>
      <c r="AK54" s="776"/>
      <c r="AL54" s="776"/>
      <c r="AN54" s="144"/>
      <c r="AO54" s="146" t="s">
        <v>131</v>
      </c>
      <c r="AP54" s="147"/>
      <c r="AQ54" s="147"/>
      <c r="AR54" s="147"/>
      <c r="AS54" s="147"/>
      <c r="AT54" s="781"/>
      <c r="AU54" s="781"/>
      <c r="AV54" s="781"/>
      <c r="AW54" s="781"/>
      <c r="AX54" s="140"/>
      <c r="AY54" s="145"/>
    </row>
    <row r="55" spans="1:51" ht="18" x14ac:dyDescent="0.25">
      <c r="A55" s="780"/>
      <c r="B55" s="780"/>
      <c r="C55" s="780"/>
      <c r="D55" s="780"/>
      <c r="E55" s="776"/>
      <c r="F55" s="776"/>
      <c r="G55" s="776"/>
      <c r="H55" s="776"/>
      <c r="I55" s="776"/>
      <c r="J55" s="776"/>
      <c r="K55" s="776"/>
      <c r="L55" s="776"/>
      <c r="M55" s="134"/>
      <c r="N55" s="780"/>
      <c r="O55" s="780"/>
      <c r="P55" s="780"/>
      <c r="Q55" s="780"/>
      <c r="R55" s="776"/>
      <c r="S55" s="776"/>
      <c r="T55" s="776"/>
      <c r="U55" s="776"/>
      <c r="V55" s="776"/>
      <c r="W55" s="776"/>
      <c r="X55" s="776"/>
      <c r="Y55" s="776"/>
      <c r="Z55" s="134"/>
      <c r="AA55" s="780"/>
      <c r="AB55" s="780"/>
      <c r="AC55" s="780"/>
      <c r="AD55" s="780"/>
      <c r="AE55" s="776"/>
      <c r="AF55" s="776"/>
      <c r="AG55" s="776"/>
      <c r="AH55" s="776"/>
      <c r="AI55" s="776"/>
      <c r="AJ55" s="776"/>
      <c r="AK55" s="776"/>
      <c r="AL55" s="776"/>
      <c r="AN55" s="144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5"/>
    </row>
    <row r="56" spans="1:51" ht="18" x14ac:dyDescent="0.25">
      <c r="A56" s="780"/>
      <c r="B56" s="780"/>
      <c r="C56" s="780"/>
      <c r="D56" s="780"/>
      <c r="E56" s="776"/>
      <c r="F56" s="776"/>
      <c r="G56" s="776"/>
      <c r="H56" s="776"/>
      <c r="I56" s="776"/>
      <c r="J56" s="776"/>
      <c r="K56" s="776"/>
      <c r="L56" s="776"/>
      <c r="M56" s="134"/>
      <c r="N56" s="780"/>
      <c r="O56" s="780"/>
      <c r="P56" s="780"/>
      <c r="Q56" s="780"/>
      <c r="R56" s="776"/>
      <c r="S56" s="776"/>
      <c r="T56" s="776"/>
      <c r="U56" s="776"/>
      <c r="V56" s="776"/>
      <c r="W56" s="776"/>
      <c r="X56" s="776"/>
      <c r="Y56" s="776"/>
      <c r="Z56" s="134"/>
      <c r="AA56" s="780"/>
      <c r="AB56" s="780"/>
      <c r="AC56" s="780"/>
      <c r="AD56" s="780"/>
      <c r="AE56" s="776"/>
      <c r="AF56" s="776"/>
      <c r="AG56" s="776"/>
      <c r="AH56" s="776"/>
      <c r="AI56" s="776"/>
      <c r="AJ56" s="776"/>
      <c r="AK56" s="776"/>
      <c r="AL56" s="776"/>
      <c r="AN56" s="148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50"/>
    </row>
    <row r="57" spans="1:51" ht="18" x14ac:dyDescent="0.25">
      <c r="A57" s="776" t="s">
        <v>129</v>
      </c>
      <c r="B57" s="776"/>
      <c r="C57" s="776"/>
      <c r="D57" s="776"/>
      <c r="E57" s="779"/>
      <c r="F57" s="776"/>
      <c r="G57" s="776"/>
      <c r="H57" s="776"/>
      <c r="I57" s="776"/>
      <c r="J57" s="779"/>
      <c r="K57" s="776"/>
      <c r="L57" s="776"/>
      <c r="M57" s="134"/>
      <c r="N57" s="776" t="s">
        <v>129</v>
      </c>
      <c r="O57" s="776"/>
      <c r="P57" s="776"/>
      <c r="Q57" s="776"/>
      <c r="R57" s="779"/>
      <c r="S57" s="776"/>
      <c r="T57" s="776"/>
      <c r="U57" s="776"/>
      <c r="V57" s="776"/>
      <c r="W57" s="779"/>
      <c r="X57" s="776"/>
      <c r="Y57" s="776"/>
      <c r="Z57" s="134"/>
      <c r="AA57" s="776" t="s">
        <v>129</v>
      </c>
      <c r="AB57" s="776"/>
      <c r="AC57" s="776"/>
      <c r="AD57" s="776"/>
      <c r="AE57" s="779"/>
      <c r="AF57" s="776"/>
      <c r="AG57" s="776"/>
      <c r="AH57" s="776"/>
      <c r="AI57" s="776"/>
      <c r="AJ57" s="779"/>
      <c r="AK57" s="776"/>
      <c r="AL57" s="776"/>
      <c r="AN57" s="140"/>
      <c r="AO57" s="140"/>
      <c r="AP57" s="140"/>
      <c r="AQ57" s="140"/>
      <c r="AR57" s="151"/>
      <c r="AS57" s="140"/>
      <c r="AT57" s="140"/>
      <c r="AU57" s="140"/>
      <c r="AV57" s="140"/>
      <c r="AW57" s="151"/>
      <c r="AX57" s="140"/>
      <c r="AY57" s="140"/>
    </row>
    <row r="58" spans="1:51" ht="18" x14ac:dyDescent="0.25">
      <c r="A58" s="776"/>
      <c r="B58" s="776"/>
      <c r="C58" s="776"/>
      <c r="D58" s="776"/>
      <c r="E58" s="776"/>
      <c r="F58" s="776"/>
      <c r="G58" s="777"/>
      <c r="H58" s="778"/>
      <c r="I58" s="778"/>
      <c r="J58" s="134"/>
      <c r="K58" s="134"/>
      <c r="L58" s="134"/>
      <c r="M58" s="134"/>
      <c r="N58" s="776"/>
      <c r="O58" s="776"/>
      <c r="P58" s="776"/>
      <c r="Q58" s="776"/>
      <c r="R58" s="776"/>
      <c r="S58" s="776"/>
      <c r="T58" s="777"/>
      <c r="U58" s="778"/>
      <c r="V58" s="778"/>
      <c r="W58" s="134"/>
      <c r="X58" s="134"/>
      <c r="Y58" s="134"/>
      <c r="Z58" s="134"/>
      <c r="AA58" s="776"/>
      <c r="AB58" s="776"/>
      <c r="AC58" s="776"/>
      <c r="AD58" s="776"/>
      <c r="AE58" s="776"/>
      <c r="AF58" s="776"/>
      <c r="AG58" s="777"/>
      <c r="AH58" s="778"/>
      <c r="AI58" s="778"/>
      <c r="AJ58" s="134"/>
      <c r="AK58" s="134"/>
      <c r="AL58" s="134"/>
      <c r="AN58" s="140"/>
      <c r="AO58" s="140"/>
      <c r="AP58" s="140"/>
      <c r="AQ58" s="140"/>
      <c r="AR58" s="140"/>
      <c r="AS58" s="140"/>
      <c r="AT58" s="151"/>
      <c r="AU58" s="140"/>
      <c r="AV58" s="140"/>
      <c r="AW58" s="139"/>
      <c r="AX58" s="139"/>
      <c r="AY58" s="139"/>
    </row>
    <row r="60" spans="1:51" ht="20.25" x14ac:dyDescent="0.3">
      <c r="A60" s="133"/>
    </row>
    <row r="61" spans="1:51" ht="13.5" thickBot="1" x14ac:dyDescent="0.25"/>
    <row r="62" spans="1:51" s="133" customFormat="1" ht="59.25" customHeight="1" thickBot="1" x14ac:dyDescent="0.35">
      <c r="A62" s="152" t="s">
        <v>203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766" t="s">
        <v>127</v>
      </c>
      <c r="P62" s="766"/>
      <c r="Q62" s="766"/>
      <c r="R62" s="766"/>
      <c r="S62" s="766"/>
      <c r="T62" s="767" t="s">
        <v>132</v>
      </c>
      <c r="U62" s="766"/>
      <c r="V62" s="766"/>
      <c r="W62" s="766"/>
      <c r="X62" s="766"/>
      <c r="Y62" s="766"/>
      <c r="Z62" s="766"/>
      <c r="AA62" s="766"/>
      <c r="AB62" s="766"/>
      <c r="AC62" s="768"/>
      <c r="AD62" s="767" t="s">
        <v>133</v>
      </c>
      <c r="AE62" s="766"/>
      <c r="AF62" s="766"/>
      <c r="AG62" s="766"/>
      <c r="AH62" s="766"/>
      <c r="AI62" s="766"/>
      <c r="AJ62" s="766"/>
      <c r="AK62" s="766"/>
      <c r="AL62" s="766"/>
      <c r="AM62" s="768"/>
      <c r="AN62" s="769"/>
      <c r="AO62" s="766"/>
      <c r="AP62" s="766"/>
      <c r="AQ62" s="766"/>
      <c r="AR62" s="766"/>
      <c r="AS62" s="766"/>
      <c r="AT62" s="766"/>
      <c r="AU62" s="766"/>
      <c r="AV62" s="766"/>
      <c r="AW62" s="768"/>
    </row>
    <row r="63" spans="1:51" s="118" customFormat="1" ht="23.25" x14ac:dyDescent="0.35">
      <c r="A63" s="770" t="s">
        <v>128</v>
      </c>
      <c r="B63" s="771"/>
      <c r="C63" s="771"/>
      <c r="D63" s="771"/>
      <c r="E63" s="771"/>
      <c r="F63" s="771"/>
      <c r="G63" s="771"/>
      <c r="H63" s="771"/>
      <c r="I63" s="771"/>
      <c r="J63" s="772"/>
      <c r="K63" s="154"/>
      <c r="L63" s="154"/>
      <c r="M63" s="154"/>
      <c r="N63" s="154"/>
      <c r="O63" s="773"/>
      <c r="P63" s="773"/>
      <c r="Q63" s="773"/>
      <c r="R63" s="773"/>
      <c r="S63" s="774"/>
      <c r="T63" s="770"/>
      <c r="U63" s="771"/>
      <c r="V63" s="771"/>
      <c r="W63" s="771"/>
      <c r="X63" s="771"/>
      <c r="Y63" s="771"/>
      <c r="Z63" s="771"/>
      <c r="AA63" s="771"/>
      <c r="AB63" s="771"/>
      <c r="AC63" s="775"/>
      <c r="AD63" s="770"/>
      <c r="AE63" s="771"/>
      <c r="AF63" s="771"/>
      <c r="AG63" s="771"/>
      <c r="AH63" s="771"/>
      <c r="AI63" s="771"/>
      <c r="AJ63" s="771"/>
      <c r="AK63" s="771"/>
      <c r="AL63" s="771"/>
      <c r="AM63" s="775"/>
      <c r="AN63" s="770"/>
      <c r="AO63" s="771"/>
      <c r="AP63" s="771"/>
      <c r="AQ63" s="771"/>
      <c r="AR63" s="771"/>
      <c r="AS63" s="771"/>
      <c r="AT63" s="771"/>
      <c r="AU63" s="771"/>
      <c r="AV63" s="771"/>
      <c r="AW63" s="775"/>
    </row>
    <row r="64" spans="1:51" s="118" customFormat="1" ht="23.25" x14ac:dyDescent="0.35">
      <c r="A64" s="754"/>
      <c r="B64" s="755"/>
      <c r="C64" s="755"/>
      <c r="D64" s="755"/>
      <c r="E64" s="755"/>
      <c r="F64" s="755"/>
      <c r="G64" s="755"/>
      <c r="H64" s="755"/>
      <c r="I64" s="755"/>
      <c r="J64" s="756"/>
      <c r="K64" s="155"/>
      <c r="L64" s="155"/>
      <c r="M64" s="155"/>
      <c r="N64" s="155"/>
      <c r="O64" s="757"/>
      <c r="P64" s="757"/>
      <c r="Q64" s="757"/>
      <c r="R64" s="757"/>
      <c r="S64" s="758"/>
      <c r="T64" s="754"/>
      <c r="U64" s="755"/>
      <c r="V64" s="755"/>
      <c r="W64" s="755"/>
      <c r="X64" s="755"/>
      <c r="Y64" s="755"/>
      <c r="Z64" s="755"/>
      <c r="AA64" s="755"/>
      <c r="AB64" s="755"/>
      <c r="AC64" s="759"/>
      <c r="AD64" s="754"/>
      <c r="AE64" s="755"/>
      <c r="AF64" s="755"/>
      <c r="AG64" s="755"/>
      <c r="AH64" s="755"/>
      <c r="AI64" s="755"/>
      <c r="AJ64" s="755"/>
      <c r="AK64" s="755"/>
      <c r="AL64" s="755"/>
      <c r="AM64" s="759"/>
      <c r="AN64" s="754"/>
      <c r="AO64" s="755"/>
      <c r="AP64" s="755"/>
      <c r="AQ64" s="755"/>
      <c r="AR64" s="755"/>
      <c r="AS64" s="755"/>
      <c r="AT64" s="755"/>
      <c r="AU64" s="755"/>
      <c r="AV64" s="755"/>
      <c r="AW64" s="759"/>
    </row>
    <row r="65" spans="1:49" s="118" customFormat="1" ht="23.25" x14ac:dyDescent="0.35">
      <c r="A65" s="754"/>
      <c r="B65" s="755"/>
      <c r="C65" s="755"/>
      <c r="D65" s="755"/>
      <c r="E65" s="755"/>
      <c r="F65" s="755"/>
      <c r="G65" s="755"/>
      <c r="H65" s="755"/>
      <c r="I65" s="755"/>
      <c r="J65" s="756"/>
      <c r="K65" s="155"/>
      <c r="L65" s="155"/>
      <c r="M65" s="155"/>
      <c r="N65" s="155"/>
      <c r="O65" s="757"/>
      <c r="P65" s="757"/>
      <c r="Q65" s="757"/>
      <c r="R65" s="757"/>
      <c r="S65" s="758"/>
      <c r="T65" s="754"/>
      <c r="U65" s="755"/>
      <c r="V65" s="755"/>
      <c r="W65" s="755"/>
      <c r="X65" s="755"/>
      <c r="Y65" s="755"/>
      <c r="Z65" s="755"/>
      <c r="AA65" s="755"/>
      <c r="AB65" s="755"/>
      <c r="AC65" s="759"/>
      <c r="AD65" s="754"/>
      <c r="AE65" s="755"/>
      <c r="AF65" s="755"/>
      <c r="AG65" s="755"/>
      <c r="AH65" s="755"/>
      <c r="AI65" s="755"/>
      <c r="AJ65" s="755"/>
      <c r="AK65" s="755"/>
      <c r="AL65" s="755"/>
      <c r="AM65" s="759"/>
      <c r="AN65" s="754"/>
      <c r="AO65" s="755"/>
      <c r="AP65" s="755"/>
      <c r="AQ65" s="755"/>
      <c r="AR65" s="755"/>
      <c r="AS65" s="755"/>
      <c r="AT65" s="755"/>
      <c r="AU65" s="755"/>
      <c r="AV65" s="755"/>
      <c r="AW65" s="759"/>
    </row>
    <row r="66" spans="1:49" s="118" customFormat="1" ht="23.25" x14ac:dyDescent="0.35">
      <c r="A66" s="754"/>
      <c r="B66" s="755"/>
      <c r="C66" s="755"/>
      <c r="D66" s="755"/>
      <c r="E66" s="755"/>
      <c r="F66" s="755"/>
      <c r="G66" s="755"/>
      <c r="H66" s="755"/>
      <c r="I66" s="755"/>
      <c r="J66" s="756"/>
      <c r="K66" s="155"/>
      <c r="L66" s="155"/>
      <c r="M66" s="155"/>
      <c r="N66" s="155"/>
      <c r="O66" s="757"/>
      <c r="P66" s="757"/>
      <c r="Q66" s="757"/>
      <c r="R66" s="757"/>
      <c r="S66" s="758"/>
      <c r="T66" s="754"/>
      <c r="U66" s="755"/>
      <c r="V66" s="755"/>
      <c r="W66" s="755"/>
      <c r="X66" s="755"/>
      <c r="Y66" s="755"/>
      <c r="Z66" s="755"/>
      <c r="AA66" s="755"/>
      <c r="AB66" s="755"/>
      <c r="AC66" s="759"/>
      <c r="AD66" s="754"/>
      <c r="AE66" s="755"/>
      <c r="AF66" s="755"/>
      <c r="AG66" s="755"/>
      <c r="AH66" s="755"/>
      <c r="AI66" s="755"/>
      <c r="AJ66" s="755"/>
      <c r="AK66" s="755"/>
      <c r="AL66" s="755"/>
      <c r="AM66" s="759"/>
      <c r="AN66" s="754"/>
      <c r="AO66" s="755"/>
      <c r="AP66" s="755"/>
      <c r="AQ66" s="755"/>
      <c r="AR66" s="755"/>
      <c r="AS66" s="755"/>
      <c r="AT66" s="755"/>
      <c r="AU66" s="755"/>
      <c r="AV66" s="755"/>
      <c r="AW66" s="759"/>
    </row>
    <row r="67" spans="1:49" s="118" customFormat="1" ht="24" thickBot="1" x14ac:dyDescent="0.4">
      <c r="A67" s="760"/>
      <c r="B67" s="761"/>
      <c r="C67" s="761"/>
      <c r="D67" s="761"/>
      <c r="E67" s="761"/>
      <c r="F67" s="761"/>
      <c r="G67" s="761"/>
      <c r="H67" s="761"/>
      <c r="I67" s="761"/>
      <c r="J67" s="762"/>
      <c r="K67" s="156"/>
      <c r="L67" s="156"/>
      <c r="M67" s="156"/>
      <c r="N67" s="156"/>
      <c r="O67" s="763"/>
      <c r="P67" s="763"/>
      <c r="Q67" s="763"/>
      <c r="R67" s="763"/>
      <c r="S67" s="764"/>
      <c r="T67" s="760"/>
      <c r="U67" s="761"/>
      <c r="V67" s="761"/>
      <c r="W67" s="761"/>
      <c r="X67" s="761"/>
      <c r="Y67" s="761"/>
      <c r="Z67" s="761"/>
      <c r="AA67" s="761"/>
      <c r="AB67" s="761"/>
      <c r="AC67" s="765"/>
      <c r="AD67" s="760"/>
      <c r="AE67" s="761"/>
      <c r="AF67" s="761"/>
      <c r="AG67" s="761"/>
      <c r="AH67" s="761"/>
      <c r="AI67" s="761"/>
      <c r="AJ67" s="761"/>
      <c r="AK67" s="761"/>
      <c r="AL67" s="761"/>
      <c r="AM67" s="765"/>
      <c r="AN67" s="760"/>
      <c r="AO67" s="761"/>
      <c r="AP67" s="761"/>
      <c r="AQ67" s="761"/>
      <c r="AR67" s="761"/>
      <c r="AS67" s="761"/>
      <c r="AT67" s="761"/>
      <c r="AU67" s="761"/>
      <c r="AV67" s="761"/>
      <c r="AW67" s="765"/>
    </row>
    <row r="68" spans="1:49" s="118" customFormat="1" ht="23.25" x14ac:dyDescent="0.35"/>
    <row r="69" spans="1:49" s="118" customFormat="1" ht="23.25" x14ac:dyDescent="0.35"/>
    <row r="70" spans="1:49" s="118" customFormat="1" ht="23.25" x14ac:dyDescent="0.35"/>
    <row r="71" spans="1:49" s="118" customFormat="1" ht="23.25" x14ac:dyDescent="0.35"/>
    <row r="73" spans="1:49" ht="13.5" thickBot="1" x14ac:dyDescent="0.25"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</row>
    <row r="74" spans="1:49" ht="23.25" x14ac:dyDescent="0.35">
      <c r="S74" s="118"/>
      <c r="T74" s="118"/>
      <c r="U74" s="118"/>
      <c r="V74" s="118"/>
      <c r="W74" s="118"/>
      <c r="X74" s="118"/>
      <c r="Y74" s="157" t="s">
        <v>134</v>
      </c>
      <c r="Z74" s="118"/>
      <c r="AA74" s="118"/>
      <c r="AB74" s="118"/>
      <c r="AC74" s="118"/>
      <c r="AD74" s="118"/>
      <c r="AE74" s="157"/>
    </row>
  </sheetData>
  <mergeCells count="255">
    <mergeCell ref="A8:AY8"/>
    <mergeCell ref="A14:AY14"/>
    <mergeCell ref="A16:AY16"/>
    <mergeCell ref="A18:AY18"/>
    <mergeCell ref="AL28:AP28"/>
    <mergeCell ref="F31:AA31"/>
    <mergeCell ref="A32:AY32"/>
    <mergeCell ref="A40:D40"/>
    <mergeCell ref="E40:I40"/>
    <mergeCell ref="N40:Q40"/>
    <mergeCell ref="R40:V40"/>
    <mergeCell ref="AA40:AD40"/>
    <mergeCell ref="AE40:AI40"/>
    <mergeCell ref="AN40:AQ40"/>
    <mergeCell ref="AR40:AV40"/>
    <mergeCell ref="C10:AY10"/>
    <mergeCell ref="AE41:AF41"/>
    <mergeCell ref="AG41:AI41"/>
    <mergeCell ref="AJ41:AL41"/>
    <mergeCell ref="AR41:AS41"/>
    <mergeCell ref="AT41:AV41"/>
    <mergeCell ref="AW41:AY41"/>
    <mergeCell ref="E41:F41"/>
    <mergeCell ref="G41:I41"/>
    <mergeCell ref="J41:L41"/>
    <mergeCell ref="R41:S41"/>
    <mergeCell ref="T41:V41"/>
    <mergeCell ref="W41:Y41"/>
    <mergeCell ref="AN42:AQ42"/>
    <mergeCell ref="AR42:AS42"/>
    <mergeCell ref="AT42:AV42"/>
    <mergeCell ref="AW42:AY42"/>
    <mergeCell ref="A43:D43"/>
    <mergeCell ref="E43:F43"/>
    <mergeCell ref="G43:I43"/>
    <mergeCell ref="J43:L43"/>
    <mergeCell ref="N43:Q43"/>
    <mergeCell ref="R43:S43"/>
    <mergeCell ref="T42:V42"/>
    <mergeCell ref="W42:Y42"/>
    <mergeCell ref="AA42:AD42"/>
    <mergeCell ref="AE42:AF42"/>
    <mergeCell ref="AG42:AI42"/>
    <mergeCell ref="AJ42:AL42"/>
    <mergeCell ref="A42:D42"/>
    <mergeCell ref="E42:F42"/>
    <mergeCell ref="G42:I42"/>
    <mergeCell ref="J42:L42"/>
    <mergeCell ref="N42:Q42"/>
    <mergeCell ref="R42:S42"/>
    <mergeCell ref="AN43:AQ43"/>
    <mergeCell ref="AR43:AS43"/>
    <mergeCell ref="AT43:AV43"/>
    <mergeCell ref="AW43:AY43"/>
    <mergeCell ref="A44:D44"/>
    <mergeCell ref="E44:F44"/>
    <mergeCell ref="G44:I44"/>
    <mergeCell ref="J44:L44"/>
    <mergeCell ref="N44:Q44"/>
    <mergeCell ref="R44:S44"/>
    <mergeCell ref="T43:V43"/>
    <mergeCell ref="W43:Y43"/>
    <mergeCell ref="AA43:AD43"/>
    <mergeCell ref="AE43:AF43"/>
    <mergeCell ref="AG43:AI43"/>
    <mergeCell ref="AJ43:AL43"/>
    <mergeCell ref="AN44:AQ44"/>
    <mergeCell ref="AR44:AS44"/>
    <mergeCell ref="AT44:AV44"/>
    <mergeCell ref="AW44:AY44"/>
    <mergeCell ref="AE44:AF44"/>
    <mergeCell ref="AG44:AI44"/>
    <mergeCell ref="AJ44:AL44"/>
    <mergeCell ref="E45:F45"/>
    <mergeCell ref="G45:I45"/>
    <mergeCell ref="J45:L45"/>
    <mergeCell ref="N45:Q45"/>
    <mergeCell ref="R45:S45"/>
    <mergeCell ref="T44:V44"/>
    <mergeCell ref="W44:Y44"/>
    <mergeCell ref="AA44:AD44"/>
    <mergeCell ref="T46:V46"/>
    <mergeCell ref="W46:Y46"/>
    <mergeCell ref="AA46:AD46"/>
    <mergeCell ref="AN45:AQ45"/>
    <mergeCell ref="AR45:AS45"/>
    <mergeCell ref="AT45:AV45"/>
    <mergeCell ref="AW45:AY45"/>
    <mergeCell ref="A46:D46"/>
    <mergeCell ref="E46:F46"/>
    <mergeCell ref="G46:I46"/>
    <mergeCell ref="J46:L46"/>
    <mergeCell ref="N46:Q46"/>
    <mergeCell ref="R46:S46"/>
    <mergeCell ref="T45:V45"/>
    <mergeCell ref="W45:Y45"/>
    <mergeCell ref="AA45:AD45"/>
    <mergeCell ref="AE45:AF45"/>
    <mergeCell ref="AG45:AI45"/>
    <mergeCell ref="AJ45:AL45"/>
    <mergeCell ref="AN46:AQ46"/>
    <mergeCell ref="AR46:AS46"/>
    <mergeCell ref="AT46:AV46"/>
    <mergeCell ref="AW46:AY46"/>
    <mergeCell ref="AE46:AF46"/>
    <mergeCell ref="AG46:AI46"/>
    <mergeCell ref="AJ46:AL46"/>
    <mergeCell ref="A45:D45"/>
    <mergeCell ref="AW47:AY47"/>
    <mergeCell ref="A48:F48"/>
    <mergeCell ref="G48:I48"/>
    <mergeCell ref="N48:S48"/>
    <mergeCell ref="T48:V48"/>
    <mergeCell ref="AA48:AF48"/>
    <mergeCell ref="AG48:AI48"/>
    <mergeCell ref="T47:V47"/>
    <mergeCell ref="W47:Y47"/>
    <mergeCell ref="AA47:AD47"/>
    <mergeCell ref="AE47:AF47"/>
    <mergeCell ref="AG47:AI47"/>
    <mergeCell ref="AJ47:AL47"/>
    <mergeCell ref="AN48:AS48"/>
    <mergeCell ref="AT48:AV48"/>
    <mergeCell ref="A47:D47"/>
    <mergeCell ref="E47:F47"/>
    <mergeCell ref="G47:I47"/>
    <mergeCell ref="J47:L47"/>
    <mergeCell ref="N47:Q47"/>
    <mergeCell ref="R47:S47"/>
    <mergeCell ref="A50:D50"/>
    <mergeCell ref="E50:I50"/>
    <mergeCell ref="N50:Q50"/>
    <mergeCell ref="R50:V50"/>
    <mergeCell ref="AA50:AD50"/>
    <mergeCell ref="AE50:AI50"/>
    <mergeCell ref="AN47:AQ47"/>
    <mergeCell ref="AR47:AS47"/>
    <mergeCell ref="AT47:AV47"/>
    <mergeCell ref="AE51:AF51"/>
    <mergeCell ref="AG51:AI51"/>
    <mergeCell ref="AJ51:AL51"/>
    <mergeCell ref="A52:D52"/>
    <mergeCell ref="E52:F52"/>
    <mergeCell ref="G52:I52"/>
    <mergeCell ref="J52:L52"/>
    <mergeCell ref="N52:Q52"/>
    <mergeCell ref="R52:S52"/>
    <mergeCell ref="T52:V52"/>
    <mergeCell ref="E51:F51"/>
    <mergeCell ref="G51:I51"/>
    <mergeCell ref="J51:L51"/>
    <mergeCell ref="R51:S51"/>
    <mergeCell ref="T51:V51"/>
    <mergeCell ref="W51:Y51"/>
    <mergeCell ref="W52:Y52"/>
    <mergeCell ref="AA52:AD52"/>
    <mergeCell ref="AE52:AF52"/>
    <mergeCell ref="AG52:AI52"/>
    <mergeCell ref="AJ52:AL52"/>
    <mergeCell ref="A53:D53"/>
    <mergeCell ref="E53:F53"/>
    <mergeCell ref="G53:I53"/>
    <mergeCell ref="J53:L53"/>
    <mergeCell ref="N53:Q53"/>
    <mergeCell ref="AT54:AW54"/>
    <mergeCell ref="A55:D55"/>
    <mergeCell ref="E55:F55"/>
    <mergeCell ref="G55:I55"/>
    <mergeCell ref="J55:L55"/>
    <mergeCell ref="N55:Q55"/>
    <mergeCell ref="R55:S55"/>
    <mergeCell ref="AJ53:AL53"/>
    <mergeCell ref="A54:D54"/>
    <mergeCell ref="E54:F54"/>
    <mergeCell ref="G54:I54"/>
    <mergeCell ref="J54:L54"/>
    <mergeCell ref="N54:Q54"/>
    <mergeCell ref="R54:S54"/>
    <mergeCell ref="T54:V54"/>
    <mergeCell ref="W54:Y54"/>
    <mergeCell ref="AA54:AD54"/>
    <mergeCell ref="R53:S53"/>
    <mergeCell ref="T53:V53"/>
    <mergeCell ref="W53:Y53"/>
    <mergeCell ref="AA53:AD53"/>
    <mergeCell ref="AE53:AF53"/>
    <mergeCell ref="AG53:AI53"/>
    <mergeCell ref="T55:V55"/>
    <mergeCell ref="W55:Y55"/>
    <mergeCell ref="AA55:AD55"/>
    <mergeCell ref="AE55:AF55"/>
    <mergeCell ref="AG55:AI55"/>
    <mergeCell ref="AJ55:AL55"/>
    <mergeCell ref="AE54:AF54"/>
    <mergeCell ref="AG54:AI54"/>
    <mergeCell ref="AJ54:AL54"/>
    <mergeCell ref="AJ57:AL57"/>
    <mergeCell ref="A57:D57"/>
    <mergeCell ref="E57:F57"/>
    <mergeCell ref="G57:I57"/>
    <mergeCell ref="J57:L57"/>
    <mergeCell ref="N57:Q57"/>
    <mergeCell ref="R57:S57"/>
    <mergeCell ref="T56:V56"/>
    <mergeCell ref="W56:Y56"/>
    <mergeCell ref="AA56:AD56"/>
    <mergeCell ref="AE56:AF56"/>
    <mergeCell ref="AG56:AI56"/>
    <mergeCell ref="AJ56:AL56"/>
    <mergeCell ref="A56:D56"/>
    <mergeCell ref="E56:F56"/>
    <mergeCell ref="G56:I56"/>
    <mergeCell ref="J56:L56"/>
    <mergeCell ref="N56:Q56"/>
    <mergeCell ref="R56:S56"/>
    <mergeCell ref="A58:F58"/>
    <mergeCell ref="G58:I58"/>
    <mergeCell ref="N58:S58"/>
    <mergeCell ref="T58:V58"/>
    <mergeCell ref="AA58:AF58"/>
    <mergeCell ref="AG58:AI58"/>
    <mergeCell ref="T57:V57"/>
    <mergeCell ref="W57:Y57"/>
    <mergeCell ref="AA57:AD57"/>
    <mergeCell ref="AE57:AF57"/>
    <mergeCell ref="AG57:AI57"/>
    <mergeCell ref="O62:S62"/>
    <mergeCell ref="T62:AC62"/>
    <mergeCell ref="AD62:AM62"/>
    <mergeCell ref="AN62:AW62"/>
    <mergeCell ref="A63:J63"/>
    <mergeCell ref="O63:S63"/>
    <mergeCell ref="T63:AC63"/>
    <mergeCell ref="AD63:AM63"/>
    <mergeCell ref="AN63:AW63"/>
    <mergeCell ref="A64:J64"/>
    <mergeCell ref="O64:S64"/>
    <mergeCell ref="T64:AC64"/>
    <mergeCell ref="AD64:AM64"/>
    <mergeCell ref="AN64:AW64"/>
    <mergeCell ref="A65:J65"/>
    <mergeCell ref="O65:S65"/>
    <mergeCell ref="T65:AC65"/>
    <mergeCell ref="AD65:AM65"/>
    <mergeCell ref="AN65:AW65"/>
    <mergeCell ref="A66:J66"/>
    <mergeCell ref="O66:S66"/>
    <mergeCell ref="T66:AC66"/>
    <mergeCell ref="AD66:AM66"/>
    <mergeCell ref="AN66:AW66"/>
    <mergeCell ref="A67:J67"/>
    <mergeCell ref="O67:S67"/>
    <mergeCell ref="T67:AC67"/>
    <mergeCell ref="AD67:AM67"/>
    <mergeCell ref="AN67:AW67"/>
  </mergeCells>
  <pageMargins left="0.70866141732283472" right="0.70866141732283472" top="0.74803149606299213" bottom="0.74803149606299213" header="0.31496062992125984" footer="0.31496062992125984"/>
  <pageSetup paperSize="138" scale="2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7:N53"/>
  <sheetViews>
    <sheetView view="pageBreakPreview" zoomScale="83" zoomScaleNormal="100" zoomScaleSheetLayoutView="83" workbookViewId="0">
      <selection activeCell="A53" sqref="A53:K53"/>
    </sheetView>
  </sheetViews>
  <sheetFormatPr baseColWidth="10" defaultRowHeight="12.75" x14ac:dyDescent="0.2"/>
  <sheetData>
    <row r="7" spans="1:11" ht="15.75" x14ac:dyDescent="0.25">
      <c r="A7" s="798" t="s">
        <v>135</v>
      </c>
      <c r="B7" s="798"/>
      <c r="C7" s="798"/>
      <c r="D7" s="798"/>
      <c r="E7" s="798"/>
      <c r="F7" s="798"/>
      <c r="G7" s="798"/>
      <c r="H7" s="798"/>
      <c r="I7" s="798"/>
      <c r="J7" s="798"/>
      <c r="K7" s="798"/>
    </row>
    <row r="9" spans="1:11" ht="42" customHeight="1" x14ac:dyDescent="0.2">
      <c r="A9" s="274" t="s">
        <v>188</v>
      </c>
      <c r="B9" s="807" t="s">
        <v>208</v>
      </c>
      <c r="C9" s="807"/>
      <c r="D9" s="807"/>
      <c r="E9" s="807"/>
      <c r="F9" s="807"/>
      <c r="G9" s="807"/>
      <c r="H9" s="807"/>
      <c r="I9" s="807"/>
      <c r="J9" s="807"/>
      <c r="K9" s="807"/>
    </row>
    <row r="10" spans="1:11" ht="3.75" customHeight="1" x14ac:dyDescent="0.2"/>
    <row r="11" spans="1:11" x14ac:dyDescent="0.2">
      <c r="A11" s="57" t="s">
        <v>209</v>
      </c>
    </row>
    <row r="13" spans="1:11" ht="15.75" x14ac:dyDescent="0.25">
      <c r="A13" s="799" t="s">
        <v>136</v>
      </c>
      <c r="B13" s="799"/>
      <c r="C13" s="799"/>
      <c r="D13" s="799"/>
      <c r="E13" s="799"/>
      <c r="F13" s="799"/>
      <c r="G13" s="799"/>
      <c r="H13" s="799"/>
      <c r="I13" s="799"/>
      <c r="J13" s="799"/>
      <c r="K13" s="799"/>
    </row>
    <row r="14" spans="1:11" ht="13.5" thickBot="1" x14ac:dyDescent="0.25"/>
    <row r="15" spans="1:11" x14ac:dyDescent="0.2">
      <c r="A15" s="131" t="s">
        <v>204</v>
      </c>
      <c r="B15" s="120"/>
      <c r="C15" s="120"/>
      <c r="D15" s="120"/>
      <c r="E15" s="131" t="s">
        <v>123</v>
      </c>
      <c r="F15" s="120"/>
      <c r="G15" s="120"/>
      <c r="H15" s="120"/>
      <c r="I15" s="120"/>
      <c r="J15" s="120"/>
      <c r="K15" s="121"/>
    </row>
    <row r="16" spans="1:11" x14ac:dyDescent="0.2">
      <c r="A16" s="122"/>
      <c r="B16" s="4"/>
      <c r="C16" s="4"/>
      <c r="D16" s="4"/>
      <c r="E16" s="122"/>
      <c r="F16" s="4"/>
      <c r="G16" s="4"/>
      <c r="H16" s="4"/>
      <c r="I16" s="4"/>
      <c r="J16" s="4"/>
      <c r="K16" s="123"/>
    </row>
    <row r="17" spans="1:12" x14ac:dyDescent="0.2">
      <c r="A17" s="122"/>
      <c r="B17" s="4"/>
      <c r="C17" s="4"/>
      <c r="D17" s="4"/>
      <c r="E17" s="122" t="s">
        <v>124</v>
      </c>
      <c r="F17" s="4"/>
      <c r="G17" s="4"/>
      <c r="H17" s="4"/>
      <c r="I17" s="4"/>
      <c r="J17" s="4"/>
      <c r="K17" s="123"/>
    </row>
    <row r="18" spans="1:12" ht="13.5" thickBot="1" x14ac:dyDescent="0.25">
      <c r="A18" s="125"/>
      <c r="B18" s="126"/>
      <c r="C18" s="126"/>
      <c r="D18" s="126"/>
      <c r="E18" s="125"/>
      <c r="F18" s="126"/>
      <c r="G18" s="126"/>
      <c r="H18" s="126"/>
      <c r="I18" s="126"/>
      <c r="J18" s="126"/>
      <c r="K18" s="127"/>
    </row>
    <row r="19" spans="1:12" ht="13.5" thickBot="1" x14ac:dyDescent="0.25"/>
    <row r="20" spans="1:12" x14ac:dyDescent="0.2">
      <c r="A20" s="131"/>
      <c r="B20" s="120"/>
      <c r="C20" s="120"/>
      <c r="D20" s="121"/>
      <c r="E20" s="4"/>
      <c r="F20" s="4"/>
      <c r="G20" s="4"/>
    </row>
    <row r="21" spans="1:12" x14ac:dyDescent="0.2">
      <c r="A21" s="158" t="s">
        <v>137</v>
      </c>
      <c r="B21" s="12"/>
      <c r="C21" s="12"/>
      <c r="D21" s="123"/>
      <c r="E21" s="4"/>
      <c r="F21" s="4"/>
      <c r="G21" s="4"/>
    </row>
    <row r="22" spans="1:12" x14ac:dyDescent="0.2">
      <c r="A22" s="122"/>
      <c r="B22" s="4"/>
      <c r="C22" s="4"/>
      <c r="D22" s="123"/>
      <c r="E22" s="4"/>
      <c r="F22" s="4"/>
      <c r="G22" s="4"/>
    </row>
    <row r="23" spans="1:12" ht="13.5" thickBot="1" x14ac:dyDescent="0.25">
      <c r="A23" s="125"/>
      <c r="B23" s="126"/>
      <c r="C23" s="126"/>
      <c r="D23" s="127"/>
      <c r="E23" s="4"/>
      <c r="F23" s="4"/>
      <c r="G23" s="4"/>
    </row>
    <row r="24" spans="1:12" ht="13.5" thickBot="1" x14ac:dyDescent="0.25"/>
    <row r="25" spans="1:12" x14ac:dyDescent="0.2">
      <c r="A25" s="131"/>
      <c r="B25" s="120"/>
      <c r="C25" s="120"/>
      <c r="D25" s="121"/>
      <c r="E25" s="800" t="s">
        <v>138</v>
      </c>
      <c r="F25" s="801"/>
      <c r="G25" s="159"/>
      <c r="H25" s="159"/>
      <c r="I25" s="159"/>
      <c r="J25" s="159"/>
      <c r="K25" s="159"/>
    </row>
    <row r="26" spans="1:12" s="4" customFormat="1" x14ac:dyDescent="0.2">
      <c r="A26" s="802" t="s">
        <v>205</v>
      </c>
      <c r="B26" s="803"/>
      <c r="C26" s="803"/>
      <c r="D26" s="804"/>
      <c r="E26" s="160"/>
      <c r="F26" s="161"/>
      <c r="G26" s="162"/>
      <c r="H26" s="162"/>
      <c r="I26" s="162"/>
      <c r="J26" s="162"/>
      <c r="K26" s="162"/>
    </row>
    <row r="27" spans="1:12" x14ac:dyDescent="0.2">
      <c r="A27" s="122"/>
      <c r="B27" s="4"/>
      <c r="C27" s="4"/>
      <c r="D27" s="123"/>
      <c r="E27" s="805" t="s">
        <v>139</v>
      </c>
      <c r="F27" s="806"/>
      <c r="G27" s="163" t="s">
        <v>139</v>
      </c>
      <c r="H27" s="163" t="s">
        <v>139</v>
      </c>
      <c r="I27" s="163" t="s">
        <v>139</v>
      </c>
      <c r="J27" s="163" t="s">
        <v>139</v>
      </c>
      <c r="K27" s="163" t="s">
        <v>139</v>
      </c>
      <c r="L27" s="164"/>
    </row>
    <row r="28" spans="1:12" ht="13.5" thickBot="1" x14ac:dyDescent="0.25">
      <c r="A28" s="125"/>
      <c r="B28" s="126"/>
      <c r="C28" s="126"/>
      <c r="D28" s="127"/>
      <c r="E28" s="125"/>
      <c r="F28" s="127"/>
      <c r="G28" s="165"/>
      <c r="H28" s="165"/>
      <c r="I28" s="165"/>
      <c r="J28" s="165"/>
      <c r="K28" s="165"/>
    </row>
    <row r="31" spans="1:12" ht="13.5" thickBot="1" x14ac:dyDescent="0.25"/>
    <row r="32" spans="1:12" x14ac:dyDescent="0.2">
      <c r="A32" s="166"/>
      <c r="B32" s="797" t="s">
        <v>140</v>
      </c>
      <c r="C32" s="797"/>
      <c r="D32" s="797"/>
      <c r="E32" s="797"/>
      <c r="F32" s="797"/>
      <c r="G32" s="167"/>
      <c r="H32" s="167"/>
      <c r="I32" s="167"/>
      <c r="J32" s="167"/>
      <c r="K32" s="168"/>
    </row>
    <row r="33" spans="1:14" x14ac:dyDescent="0.2">
      <c r="A33" s="169"/>
      <c r="B33" s="18" t="s">
        <v>127</v>
      </c>
      <c r="C33" s="795"/>
      <c r="D33" s="795"/>
      <c r="E33" s="795"/>
      <c r="F33" s="795"/>
      <c r="G33" s="18"/>
      <c r="H33" s="18"/>
      <c r="I33" s="18"/>
      <c r="J33" s="18"/>
      <c r="K33" s="170"/>
    </row>
    <row r="34" spans="1:14" x14ac:dyDescent="0.2">
      <c r="A34" s="171" t="s">
        <v>128</v>
      </c>
      <c r="B34" s="18"/>
      <c r="C34" s="795"/>
      <c r="D34" s="795"/>
      <c r="E34" s="795"/>
      <c r="F34" s="795"/>
      <c r="G34" s="18"/>
      <c r="H34" s="18"/>
      <c r="I34" s="18"/>
      <c r="J34" s="18"/>
      <c r="K34" s="170"/>
    </row>
    <row r="35" spans="1:14" x14ac:dyDescent="0.2">
      <c r="A35" s="171"/>
      <c r="B35" s="18"/>
      <c r="C35" s="795"/>
      <c r="D35" s="795"/>
      <c r="E35" s="795"/>
      <c r="F35" s="795"/>
      <c r="G35" s="18"/>
      <c r="H35" s="18"/>
      <c r="I35" s="18"/>
      <c r="J35" s="18"/>
      <c r="K35" s="170"/>
    </row>
    <row r="36" spans="1:14" ht="15" x14ac:dyDescent="0.2">
      <c r="A36" s="171"/>
      <c r="B36" s="172"/>
      <c r="C36" s="795"/>
      <c r="D36" s="795"/>
      <c r="E36" s="795"/>
      <c r="F36" s="795"/>
      <c r="G36" s="18"/>
      <c r="H36" s="18"/>
      <c r="I36" s="18"/>
      <c r="J36" s="18"/>
      <c r="K36" s="170"/>
    </row>
    <row r="37" spans="1:14" ht="15" x14ac:dyDescent="0.2">
      <c r="A37" s="171"/>
      <c r="B37" s="172"/>
      <c r="C37" s="795"/>
      <c r="D37" s="795"/>
      <c r="E37" s="795"/>
      <c r="F37" s="795"/>
      <c r="G37" s="18"/>
      <c r="H37" s="18"/>
      <c r="I37" s="18"/>
      <c r="J37" s="18"/>
      <c r="K37" s="170"/>
    </row>
    <row r="38" spans="1:14" ht="15.75" thickBot="1" x14ac:dyDescent="0.25">
      <c r="A38" s="173"/>
      <c r="B38" s="174"/>
      <c r="C38" s="796"/>
      <c r="D38" s="796"/>
      <c r="E38" s="796"/>
      <c r="F38" s="796"/>
      <c r="G38" s="175"/>
      <c r="H38" s="175"/>
      <c r="I38" s="175"/>
      <c r="J38" s="175"/>
      <c r="K38" s="176"/>
    </row>
    <row r="42" spans="1:14" ht="15" x14ac:dyDescent="0.2">
      <c r="A42" s="177"/>
      <c r="B42" s="177"/>
      <c r="C42" s="177"/>
      <c r="D42" s="178"/>
      <c r="E42" s="178"/>
      <c r="F42" s="178"/>
      <c r="G42" s="178"/>
      <c r="H42" s="178"/>
      <c r="I42" s="178"/>
      <c r="J42" s="177"/>
      <c r="K42" s="177"/>
    </row>
    <row r="43" spans="1:14" ht="15" x14ac:dyDescent="0.2">
      <c r="A43" s="177"/>
      <c r="B43" s="177"/>
      <c r="C43" s="177"/>
      <c r="D43" s="177"/>
      <c r="E43" s="177"/>
      <c r="F43" s="177"/>
      <c r="G43" s="179" t="s">
        <v>134</v>
      </c>
      <c r="H43" s="177"/>
      <c r="I43" s="177"/>
      <c r="J43" s="177"/>
      <c r="K43" s="177"/>
      <c r="N43" s="180"/>
    </row>
    <row r="44" spans="1:14" ht="15" x14ac:dyDescent="0.2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</row>
    <row r="45" spans="1:14" ht="15" x14ac:dyDescent="0.2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</row>
    <row r="46" spans="1:14" ht="15" x14ac:dyDescent="0.25">
      <c r="A46" s="181" t="s">
        <v>141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</row>
    <row r="47" spans="1:14" ht="15" x14ac:dyDescent="0.25">
      <c r="A47" s="181"/>
      <c r="B47" s="182"/>
      <c r="C47" s="182"/>
      <c r="D47" s="182"/>
      <c r="E47" s="182"/>
      <c r="F47" s="182"/>
      <c r="G47" s="182"/>
      <c r="H47" s="182"/>
      <c r="I47" s="182"/>
      <c r="J47" s="182"/>
      <c r="K47" s="182"/>
    </row>
    <row r="48" spans="1:14" ht="36" customHeight="1" x14ac:dyDescent="0.2">
      <c r="A48" s="792" t="s">
        <v>142</v>
      </c>
      <c r="B48" s="792"/>
      <c r="C48" s="792"/>
      <c r="D48" s="792"/>
      <c r="E48" s="792"/>
      <c r="F48" s="792"/>
      <c r="G48" s="792"/>
      <c r="H48" s="792"/>
      <c r="I48" s="792"/>
      <c r="J48" s="792"/>
      <c r="K48" s="792"/>
    </row>
    <row r="49" spans="1:11" ht="14.25" x14ac:dyDescent="0.2">
      <c r="A49" s="793"/>
      <c r="B49" s="793"/>
      <c r="C49" s="793"/>
      <c r="D49" s="793"/>
      <c r="E49" s="793"/>
      <c r="F49" s="793"/>
      <c r="G49" s="793"/>
      <c r="H49" s="793"/>
      <c r="I49" s="793"/>
      <c r="J49" s="793"/>
      <c r="K49" s="793"/>
    </row>
    <row r="50" spans="1:11" ht="14.25" x14ac:dyDescent="0.2">
      <c r="A50" s="793"/>
      <c r="B50" s="793"/>
      <c r="C50" s="793"/>
      <c r="D50" s="793"/>
      <c r="E50" s="793"/>
      <c r="F50" s="793"/>
      <c r="G50" s="793"/>
      <c r="H50" s="793"/>
      <c r="I50" s="793"/>
      <c r="J50" s="793"/>
      <c r="K50" s="793"/>
    </row>
    <row r="51" spans="1:11" ht="14.25" x14ac:dyDescent="0.2">
      <c r="A51" s="793"/>
      <c r="B51" s="793"/>
      <c r="C51" s="793"/>
      <c r="D51" s="793"/>
      <c r="E51" s="793"/>
      <c r="F51" s="793"/>
      <c r="G51" s="793"/>
      <c r="H51" s="793"/>
      <c r="I51" s="793"/>
      <c r="J51" s="793"/>
      <c r="K51" s="793"/>
    </row>
    <row r="52" spans="1:11" ht="14.25" x14ac:dyDescent="0.2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</row>
    <row r="53" spans="1:11" ht="36" customHeight="1" x14ac:dyDescent="0.2">
      <c r="A53" s="794" t="s">
        <v>143</v>
      </c>
      <c r="B53" s="794"/>
      <c r="C53" s="794"/>
      <c r="D53" s="794"/>
      <c r="E53" s="794"/>
      <c r="F53" s="794"/>
      <c r="G53" s="794"/>
      <c r="H53" s="794"/>
      <c r="I53" s="794"/>
      <c r="J53" s="794"/>
      <c r="K53" s="794"/>
    </row>
  </sheetData>
  <mergeCells count="24">
    <mergeCell ref="B32:F32"/>
    <mergeCell ref="A7:K7"/>
    <mergeCell ref="A13:K13"/>
    <mergeCell ref="E25:F25"/>
    <mergeCell ref="A26:D26"/>
    <mergeCell ref="E27:F27"/>
    <mergeCell ref="B9:K9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A48:K48"/>
    <mergeCell ref="A49:K49"/>
    <mergeCell ref="A50:K50"/>
    <mergeCell ref="A51:K51"/>
    <mergeCell ref="A53:K53"/>
  </mergeCells>
  <pageMargins left="0.70866141732283472" right="0.70866141732283472" top="0.74803149606299213" bottom="0.74803149606299213" header="0.31496062992125984" footer="0.31496062992125984"/>
  <pageSetup paperSize="138" scale="7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7:N56"/>
  <sheetViews>
    <sheetView view="pageBreakPreview" topLeftCell="A19" zoomScale="91" zoomScaleNormal="85" zoomScaleSheetLayoutView="91" workbookViewId="0">
      <selection activeCell="G22" sqref="G22"/>
    </sheetView>
  </sheetViews>
  <sheetFormatPr baseColWidth="10" defaultRowHeight="12.75" x14ac:dyDescent="0.2"/>
  <sheetData>
    <row r="7" spans="1:11" ht="15.75" x14ac:dyDescent="0.25">
      <c r="A7" s="809" t="s">
        <v>144</v>
      </c>
      <c r="B7" s="809"/>
      <c r="C7" s="809"/>
      <c r="D7" s="809"/>
      <c r="E7" s="809"/>
      <c r="F7" s="809"/>
      <c r="G7" s="809"/>
      <c r="H7" s="809"/>
      <c r="I7" s="809"/>
      <c r="J7" s="809"/>
      <c r="K7" s="809"/>
    </row>
    <row r="9" spans="1:11" ht="41.25" customHeight="1" x14ac:dyDescent="0.2">
      <c r="A9" s="276" t="s">
        <v>188</v>
      </c>
      <c r="B9" s="810" t="s">
        <v>208</v>
      </c>
      <c r="C9" s="810"/>
      <c r="D9" s="810"/>
      <c r="E9" s="810"/>
      <c r="F9" s="810"/>
      <c r="G9" s="810"/>
      <c r="H9" s="810"/>
      <c r="I9" s="810"/>
      <c r="J9" s="810"/>
      <c r="K9" s="810"/>
    </row>
    <row r="10" spans="1:11" ht="6.75" customHeight="1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5.75" x14ac:dyDescent="0.25">
      <c r="A11" s="275" t="s">
        <v>209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3" spans="1:11" ht="15.75" x14ac:dyDescent="0.25">
      <c r="A13" s="799" t="s">
        <v>145</v>
      </c>
      <c r="B13" s="799"/>
      <c r="C13" s="799"/>
      <c r="D13" s="799"/>
      <c r="E13" s="799"/>
      <c r="F13" s="799"/>
      <c r="G13" s="799"/>
      <c r="H13" s="799"/>
      <c r="I13" s="799"/>
      <c r="J13" s="799"/>
      <c r="K13" s="799"/>
    </row>
    <row r="14" spans="1:11" ht="13.5" thickBot="1" x14ac:dyDescent="0.25"/>
    <row r="15" spans="1:11" x14ac:dyDescent="0.2">
      <c r="A15" s="131" t="s">
        <v>204</v>
      </c>
      <c r="B15" s="120"/>
      <c r="C15" s="120"/>
      <c r="D15" s="120"/>
      <c r="E15" s="131" t="s">
        <v>123</v>
      </c>
      <c r="F15" s="120"/>
      <c r="G15" s="120"/>
      <c r="H15" s="120"/>
      <c r="I15" s="120"/>
      <c r="J15" s="120"/>
      <c r="K15" s="121"/>
    </row>
    <row r="16" spans="1:11" x14ac:dyDescent="0.2">
      <c r="A16" s="122"/>
      <c r="B16" s="4"/>
      <c r="C16" s="4"/>
      <c r="D16" s="4"/>
      <c r="E16" s="183" t="s">
        <v>146</v>
      </c>
      <c r="F16" s="4"/>
      <c r="G16" s="4"/>
      <c r="H16" s="4"/>
      <c r="I16" s="4"/>
      <c r="J16" s="4"/>
      <c r="K16" s="123"/>
    </row>
    <row r="17" spans="1:12" x14ac:dyDescent="0.2">
      <c r="A17" s="122"/>
      <c r="B17" s="4"/>
      <c r="C17" s="4"/>
      <c r="D17" s="4"/>
      <c r="E17" s="122" t="s">
        <v>124</v>
      </c>
      <c r="F17" s="4"/>
      <c r="G17" s="4"/>
      <c r="H17" s="4"/>
      <c r="I17" s="4"/>
      <c r="J17" s="4"/>
      <c r="K17" s="123"/>
    </row>
    <row r="18" spans="1:12" ht="13.5" thickBot="1" x14ac:dyDescent="0.25">
      <c r="A18" s="125"/>
      <c r="B18" s="126"/>
      <c r="C18" s="126"/>
      <c r="D18" s="126"/>
      <c r="E18" s="125"/>
      <c r="F18" s="126"/>
      <c r="G18" s="126"/>
      <c r="H18" s="126"/>
      <c r="I18" s="126"/>
      <c r="J18" s="126"/>
      <c r="K18" s="127"/>
    </row>
    <row r="19" spans="1:12" ht="13.5" thickBot="1" x14ac:dyDescent="0.25"/>
    <row r="20" spans="1:12" x14ac:dyDescent="0.2">
      <c r="A20" s="131"/>
      <c r="B20" s="120"/>
      <c r="C20" s="120"/>
      <c r="D20" s="121"/>
      <c r="E20" s="4"/>
      <c r="F20" s="4"/>
      <c r="G20" s="4"/>
    </row>
    <row r="21" spans="1:12" x14ac:dyDescent="0.2">
      <c r="A21" s="158" t="s">
        <v>137</v>
      </c>
      <c r="B21" s="12"/>
      <c r="C21" s="12"/>
      <c r="D21" s="123"/>
      <c r="E21" s="4"/>
      <c r="F21" s="4"/>
      <c r="G21" s="4"/>
    </row>
    <row r="22" spans="1:12" x14ac:dyDescent="0.2">
      <c r="A22" s="122"/>
      <c r="B22" s="4"/>
      <c r="C22" s="4"/>
      <c r="D22" s="123"/>
      <c r="E22" s="4"/>
      <c r="F22" s="4"/>
      <c r="G22" s="4"/>
    </row>
    <row r="23" spans="1:12" ht="13.5" thickBot="1" x14ac:dyDescent="0.25">
      <c r="A23" s="125"/>
      <c r="B23" s="126"/>
      <c r="C23" s="126"/>
      <c r="D23" s="127"/>
      <c r="E23" s="4"/>
      <c r="F23" s="4"/>
      <c r="G23" s="4"/>
    </row>
    <row r="24" spans="1:12" ht="13.5" thickBot="1" x14ac:dyDescent="0.25"/>
    <row r="25" spans="1:12" x14ac:dyDescent="0.2">
      <c r="A25" s="131"/>
      <c r="B25" s="120"/>
      <c r="C25" s="120"/>
      <c r="D25" s="121"/>
      <c r="E25" s="800" t="s">
        <v>138</v>
      </c>
      <c r="F25" s="801"/>
      <c r="G25" s="159"/>
      <c r="H25" s="159"/>
      <c r="I25" s="159"/>
      <c r="J25" s="159"/>
      <c r="K25" s="159"/>
    </row>
    <row r="26" spans="1:12" s="4" customFormat="1" x14ac:dyDescent="0.2">
      <c r="A26" s="802" t="s">
        <v>206</v>
      </c>
      <c r="B26" s="803"/>
      <c r="C26" s="803"/>
      <c r="D26" s="804"/>
      <c r="E26" s="160"/>
      <c r="F26" s="161"/>
      <c r="G26" s="162"/>
      <c r="H26" s="162"/>
      <c r="I26" s="162"/>
      <c r="J26" s="162"/>
      <c r="K26" s="162"/>
    </row>
    <row r="27" spans="1:12" x14ac:dyDescent="0.2">
      <c r="A27" s="122"/>
      <c r="B27" s="4"/>
      <c r="C27" s="4"/>
      <c r="D27" s="123"/>
      <c r="E27" s="805" t="s">
        <v>139</v>
      </c>
      <c r="F27" s="806"/>
      <c r="G27" s="163" t="s">
        <v>139</v>
      </c>
      <c r="H27" s="163" t="s">
        <v>139</v>
      </c>
      <c r="I27" s="163" t="s">
        <v>139</v>
      </c>
      <c r="J27" s="163" t="s">
        <v>139</v>
      </c>
      <c r="K27" s="163" t="s">
        <v>139</v>
      </c>
      <c r="L27" s="164"/>
    </row>
    <row r="28" spans="1:12" ht="13.5" thickBot="1" x14ac:dyDescent="0.25">
      <c r="A28" s="125"/>
      <c r="B28" s="126"/>
      <c r="C28" s="126"/>
      <c r="D28" s="127"/>
      <c r="E28" s="125"/>
      <c r="F28" s="127"/>
      <c r="G28" s="165"/>
      <c r="H28" s="165"/>
      <c r="I28" s="165"/>
      <c r="J28" s="165"/>
      <c r="K28" s="165"/>
    </row>
    <row r="31" spans="1:12" ht="13.5" thickBot="1" x14ac:dyDescent="0.25"/>
    <row r="32" spans="1:12" x14ac:dyDescent="0.2">
      <c r="A32" s="166"/>
      <c r="B32" s="797" t="s">
        <v>140</v>
      </c>
      <c r="C32" s="797"/>
      <c r="D32" s="797"/>
      <c r="E32" s="797"/>
      <c r="F32" s="797"/>
      <c r="G32" s="167"/>
      <c r="H32" s="167"/>
      <c r="I32" s="167"/>
      <c r="J32" s="167"/>
      <c r="K32" s="168"/>
    </row>
    <row r="33" spans="1:14" x14ac:dyDescent="0.2">
      <c r="A33" s="169"/>
      <c r="B33" s="18" t="s">
        <v>127</v>
      </c>
      <c r="C33" s="795"/>
      <c r="D33" s="795"/>
      <c r="E33" s="795"/>
      <c r="F33" s="795"/>
      <c r="G33" s="18"/>
      <c r="H33" s="18"/>
      <c r="I33" s="18"/>
      <c r="J33" s="18"/>
      <c r="K33" s="170"/>
    </row>
    <row r="34" spans="1:14" x14ac:dyDescent="0.2">
      <c r="A34" s="171" t="s">
        <v>128</v>
      </c>
      <c r="B34" s="18"/>
      <c r="C34" s="795"/>
      <c r="D34" s="795"/>
      <c r="E34" s="795"/>
      <c r="F34" s="795"/>
      <c r="G34" s="18"/>
      <c r="H34" s="18"/>
      <c r="I34" s="18"/>
      <c r="J34" s="18"/>
      <c r="K34" s="170"/>
    </row>
    <row r="35" spans="1:14" x14ac:dyDescent="0.2">
      <c r="A35" s="171"/>
      <c r="B35" s="18"/>
      <c r="C35" s="795"/>
      <c r="D35" s="795"/>
      <c r="E35" s="795"/>
      <c r="F35" s="795"/>
      <c r="G35" s="18"/>
      <c r="H35" s="18"/>
      <c r="I35" s="18"/>
      <c r="J35" s="18"/>
      <c r="K35" s="170"/>
    </row>
    <row r="36" spans="1:14" ht="15" x14ac:dyDescent="0.2">
      <c r="A36" s="171"/>
      <c r="B36" s="172"/>
      <c r="C36" s="795"/>
      <c r="D36" s="795"/>
      <c r="E36" s="795"/>
      <c r="F36" s="795"/>
      <c r="G36" s="18"/>
      <c r="H36" s="18"/>
      <c r="I36" s="18"/>
      <c r="J36" s="18"/>
      <c r="K36" s="170"/>
    </row>
    <row r="37" spans="1:14" ht="15" x14ac:dyDescent="0.2">
      <c r="A37" s="171"/>
      <c r="B37" s="172"/>
      <c r="C37" s="795"/>
      <c r="D37" s="795"/>
      <c r="E37" s="795"/>
      <c r="F37" s="795"/>
      <c r="G37" s="18"/>
      <c r="H37" s="18"/>
      <c r="I37" s="18"/>
      <c r="J37" s="18"/>
      <c r="K37" s="170"/>
    </row>
    <row r="38" spans="1:14" ht="15.75" thickBot="1" x14ac:dyDescent="0.25">
      <c r="A38" s="173"/>
      <c r="B38" s="174"/>
      <c r="C38" s="796"/>
      <c r="D38" s="796"/>
      <c r="E38" s="796"/>
      <c r="F38" s="796"/>
      <c r="G38" s="175"/>
      <c r="H38" s="175"/>
      <c r="I38" s="175"/>
      <c r="J38" s="175"/>
      <c r="K38" s="176"/>
    </row>
    <row r="42" spans="1:14" ht="15" x14ac:dyDescent="0.2">
      <c r="A42" s="177"/>
      <c r="B42" s="177"/>
      <c r="C42" s="177"/>
      <c r="D42" s="178"/>
      <c r="E42" s="178"/>
      <c r="F42" s="178"/>
      <c r="G42" s="178"/>
      <c r="H42" s="178"/>
      <c r="I42" s="178"/>
      <c r="J42" s="177"/>
      <c r="K42" s="177"/>
    </row>
    <row r="43" spans="1:14" ht="15" x14ac:dyDescent="0.2">
      <c r="A43" s="177"/>
      <c r="B43" s="177"/>
      <c r="C43" s="177"/>
      <c r="D43" s="177"/>
      <c r="E43" s="177"/>
      <c r="F43" s="177"/>
      <c r="G43" s="179" t="s">
        <v>134</v>
      </c>
      <c r="H43" s="177"/>
      <c r="I43" s="177"/>
      <c r="J43" s="177"/>
      <c r="K43" s="177"/>
      <c r="N43" s="180"/>
    </row>
    <row r="44" spans="1:14" ht="15" x14ac:dyDescent="0.2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</row>
    <row r="45" spans="1:14" ht="15" x14ac:dyDescent="0.2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</row>
    <row r="46" spans="1:14" ht="15" x14ac:dyDescent="0.25">
      <c r="A46" s="181" t="s">
        <v>141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</row>
    <row r="47" spans="1:14" ht="15" x14ac:dyDescent="0.25">
      <c r="A47" s="181"/>
      <c r="B47" s="182"/>
      <c r="C47" s="182"/>
      <c r="D47" s="182"/>
      <c r="E47" s="182"/>
      <c r="F47" s="182"/>
      <c r="G47" s="182"/>
      <c r="H47" s="182"/>
      <c r="I47" s="182"/>
      <c r="J47" s="182"/>
      <c r="K47" s="182"/>
    </row>
    <row r="48" spans="1:14" ht="32.25" customHeight="1" x14ac:dyDescent="0.2">
      <c r="A48" s="808" t="s">
        <v>207</v>
      </c>
      <c r="B48" s="808"/>
      <c r="C48" s="808"/>
      <c r="D48" s="808"/>
      <c r="E48" s="808"/>
      <c r="F48" s="808"/>
      <c r="G48" s="808"/>
      <c r="H48" s="808"/>
      <c r="I48" s="808"/>
      <c r="J48" s="808"/>
      <c r="K48" s="808"/>
    </row>
    <row r="49" spans="1:11" ht="15" x14ac:dyDescent="0.25">
      <c r="A49" s="181"/>
      <c r="B49" s="182"/>
      <c r="C49" s="182"/>
      <c r="D49" s="182"/>
      <c r="E49" s="182"/>
      <c r="F49" s="182"/>
      <c r="G49" s="182"/>
      <c r="H49" s="182"/>
      <c r="I49" s="182"/>
      <c r="J49" s="182"/>
      <c r="K49" s="182"/>
    </row>
    <row r="50" spans="1:11" ht="15" x14ac:dyDescent="0.25">
      <c r="A50" s="181"/>
      <c r="B50" s="182"/>
      <c r="C50" s="182"/>
      <c r="D50" s="182"/>
      <c r="E50" s="182"/>
      <c r="F50" s="182"/>
      <c r="G50" s="182"/>
      <c r="H50" s="182"/>
      <c r="I50" s="182"/>
      <c r="J50" s="182"/>
      <c r="K50" s="182"/>
    </row>
    <row r="51" spans="1:11" ht="39" customHeight="1" x14ac:dyDescent="0.2">
      <c r="A51" s="792" t="s">
        <v>142</v>
      </c>
      <c r="B51" s="792"/>
      <c r="C51" s="792"/>
      <c r="D51" s="792"/>
      <c r="E51" s="792"/>
      <c r="F51" s="792"/>
      <c r="G51" s="792"/>
      <c r="H51" s="792"/>
      <c r="I51" s="792"/>
      <c r="J51" s="792"/>
      <c r="K51" s="792"/>
    </row>
    <row r="52" spans="1:11" ht="14.25" x14ac:dyDescent="0.2">
      <c r="A52" s="793"/>
      <c r="B52" s="793"/>
      <c r="C52" s="793"/>
      <c r="D52" s="793"/>
      <c r="E52" s="793"/>
      <c r="F52" s="793"/>
      <c r="G52" s="793"/>
      <c r="H52" s="793"/>
      <c r="I52" s="793"/>
      <c r="J52" s="793"/>
      <c r="K52" s="793"/>
    </row>
    <row r="53" spans="1:11" ht="14.25" x14ac:dyDescent="0.2">
      <c r="A53" s="793"/>
      <c r="B53" s="793"/>
      <c r="C53" s="793"/>
      <c r="D53" s="793"/>
      <c r="E53" s="793"/>
      <c r="F53" s="793"/>
      <c r="G53" s="793"/>
      <c r="H53" s="793"/>
      <c r="I53" s="793"/>
      <c r="J53" s="793"/>
      <c r="K53" s="793"/>
    </row>
    <row r="54" spans="1:11" ht="14.25" x14ac:dyDescent="0.2">
      <c r="A54" s="793"/>
      <c r="B54" s="793"/>
      <c r="C54" s="793"/>
      <c r="D54" s="793"/>
      <c r="E54" s="793"/>
      <c r="F54" s="793"/>
      <c r="G54" s="793"/>
      <c r="H54" s="793"/>
      <c r="I54" s="793"/>
      <c r="J54" s="793"/>
      <c r="K54" s="793"/>
    </row>
    <row r="55" spans="1:11" ht="14.25" x14ac:dyDescent="0.2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</row>
    <row r="56" spans="1:11" ht="39" customHeight="1" x14ac:dyDescent="0.2">
      <c r="A56" s="792" t="s">
        <v>143</v>
      </c>
      <c r="B56" s="792"/>
      <c r="C56" s="792"/>
      <c r="D56" s="792"/>
      <c r="E56" s="792"/>
      <c r="F56" s="792"/>
      <c r="G56" s="792"/>
      <c r="H56" s="792"/>
      <c r="I56" s="792"/>
      <c r="J56" s="792"/>
      <c r="K56" s="792"/>
    </row>
  </sheetData>
  <mergeCells count="25">
    <mergeCell ref="B32:F32"/>
    <mergeCell ref="A7:K7"/>
    <mergeCell ref="A13:K13"/>
    <mergeCell ref="E25:F25"/>
    <mergeCell ref="A26:D26"/>
    <mergeCell ref="E27:F27"/>
    <mergeCell ref="B9:K9"/>
    <mergeCell ref="C33:D33"/>
    <mergeCell ref="E33:F33"/>
    <mergeCell ref="C34:D34"/>
    <mergeCell ref="E34:F34"/>
    <mergeCell ref="C35:D35"/>
    <mergeCell ref="E35:F35"/>
    <mergeCell ref="A56:K56"/>
    <mergeCell ref="C36:D36"/>
    <mergeCell ref="E36:F36"/>
    <mergeCell ref="C37:D37"/>
    <mergeCell ref="E37:F37"/>
    <mergeCell ref="C38:D38"/>
    <mergeCell ref="E38:F38"/>
    <mergeCell ref="A48:K48"/>
    <mergeCell ref="A51:K51"/>
    <mergeCell ref="A52:K52"/>
    <mergeCell ref="A53:K53"/>
    <mergeCell ref="A54:K54"/>
  </mergeCells>
  <pageMargins left="0.70866141732283472" right="0.70866141732283472" top="0.74803149606299213" bottom="0.74803149606299213" header="0.31496062992125984" footer="0.31496062992125984"/>
  <pageSetup paperSize="138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zoomScale="71" zoomScaleNormal="71" workbookViewId="0">
      <selection activeCell="M59" sqref="M59"/>
    </sheetView>
  </sheetViews>
  <sheetFormatPr baseColWidth="10" defaultRowHeight="12.75" x14ac:dyDescent="0.2"/>
  <cols>
    <col min="1" max="1" width="7.85546875" customWidth="1"/>
    <col min="2" max="2" width="33.28515625" customWidth="1"/>
    <col min="3" max="3" width="14.140625" customWidth="1"/>
    <col min="4" max="4" width="13.140625" customWidth="1"/>
    <col min="5" max="6" width="11.42578125" customWidth="1"/>
    <col min="7" max="7" width="9.7109375" customWidth="1"/>
    <col min="10" max="10" width="13.42578125" customWidth="1"/>
  </cols>
  <sheetData>
    <row r="1" spans="1:19" ht="13.5" thickBot="1" x14ac:dyDescent="0.25"/>
    <row r="2" spans="1:19" ht="13.5" thickTop="1" x14ac:dyDescent="0.2">
      <c r="A2" s="1"/>
      <c r="B2" s="2"/>
      <c r="C2" s="13"/>
      <c r="D2" s="1"/>
      <c r="E2" s="2"/>
      <c r="F2" s="2"/>
      <c r="G2" s="2"/>
      <c r="H2" s="2"/>
      <c r="I2" s="2"/>
      <c r="J2" s="13"/>
      <c r="K2" s="2"/>
      <c r="L2" s="2"/>
      <c r="M2" s="2"/>
      <c r="N2" s="2"/>
      <c r="O2" s="13"/>
      <c r="P2" s="2"/>
      <c r="Q2" s="2"/>
      <c r="R2" s="2"/>
      <c r="S2" s="13"/>
    </row>
    <row r="3" spans="1:19" ht="15.75" x14ac:dyDescent="0.25">
      <c r="A3" s="3"/>
      <c r="B3" s="4"/>
      <c r="C3" s="5"/>
      <c r="D3" s="3"/>
      <c r="E3" s="4"/>
      <c r="F3" s="4"/>
      <c r="G3" s="4"/>
      <c r="H3" s="4"/>
      <c r="I3" s="4"/>
      <c r="J3" s="5"/>
      <c r="K3" s="407" t="s">
        <v>150</v>
      </c>
      <c r="L3" s="408"/>
      <c r="M3" s="408"/>
      <c r="N3" s="408"/>
      <c r="O3" s="409"/>
      <c r="P3" s="410" t="s">
        <v>24</v>
      </c>
      <c r="Q3" s="411"/>
      <c r="R3" s="411"/>
      <c r="S3" s="412"/>
    </row>
    <row r="4" spans="1:19" x14ac:dyDescent="0.2">
      <c r="A4" s="3"/>
      <c r="B4" s="4"/>
      <c r="C4" s="5"/>
      <c r="D4" s="422" t="s">
        <v>25</v>
      </c>
      <c r="E4" s="423"/>
      <c r="F4" s="423"/>
      <c r="G4" s="423"/>
      <c r="H4" s="423"/>
      <c r="I4" s="423"/>
      <c r="J4" s="424"/>
      <c r="K4" s="407"/>
      <c r="L4" s="408"/>
      <c r="M4" s="408"/>
      <c r="N4" s="408"/>
      <c r="O4" s="409"/>
      <c r="P4" s="4"/>
      <c r="Q4" s="4"/>
      <c r="R4" s="4"/>
      <c r="S4" s="5"/>
    </row>
    <row r="5" spans="1:19" x14ac:dyDescent="0.2">
      <c r="A5" s="3"/>
      <c r="B5" s="4"/>
      <c r="C5" s="5"/>
      <c r="D5" s="21" t="s">
        <v>26</v>
      </c>
      <c r="E5" s="25"/>
      <c r="F5" s="25"/>
      <c r="G5" s="25"/>
      <c r="H5" s="25"/>
      <c r="I5" s="25"/>
      <c r="J5" s="26"/>
      <c r="K5" s="9" t="s">
        <v>148</v>
      </c>
      <c r="L5" s="4"/>
      <c r="M5" s="4"/>
      <c r="N5" s="4"/>
      <c r="O5" s="5"/>
      <c r="P5" s="438" t="s">
        <v>189</v>
      </c>
      <c r="Q5" s="439"/>
      <c r="R5" s="439"/>
      <c r="S5" s="440"/>
    </row>
    <row r="6" spans="1:19" x14ac:dyDescent="0.2">
      <c r="A6" s="3"/>
      <c r="B6" s="4"/>
      <c r="C6" s="5"/>
      <c r="D6" s="21" t="s">
        <v>27</v>
      </c>
      <c r="E6" s="25"/>
      <c r="F6" s="25"/>
      <c r="G6" s="4"/>
      <c r="H6" s="25"/>
      <c r="I6" s="25"/>
      <c r="J6" s="26"/>
      <c r="K6" s="416" t="s">
        <v>149</v>
      </c>
      <c r="L6" s="417"/>
      <c r="M6" s="417"/>
      <c r="N6" s="417"/>
      <c r="O6" s="418"/>
      <c r="P6" s="438"/>
      <c r="Q6" s="439"/>
      <c r="R6" s="439"/>
      <c r="S6" s="440"/>
    </row>
    <row r="7" spans="1:19" x14ac:dyDescent="0.2">
      <c r="A7" s="3"/>
      <c r="B7" s="4"/>
      <c r="C7" s="5"/>
      <c r="D7" s="21" t="s">
        <v>28</v>
      </c>
      <c r="E7" s="25"/>
      <c r="F7" s="25"/>
      <c r="G7" s="4"/>
      <c r="H7" s="25"/>
      <c r="I7" s="25"/>
      <c r="J7" s="26"/>
      <c r="K7" s="416"/>
      <c r="L7" s="417"/>
      <c r="M7" s="417"/>
      <c r="N7" s="417"/>
      <c r="O7" s="418"/>
      <c r="P7" s="4" t="s">
        <v>6</v>
      </c>
      <c r="Q7" s="24">
        <v>41336</v>
      </c>
      <c r="R7" s="4"/>
      <c r="S7" s="10"/>
    </row>
    <row r="8" spans="1:19" x14ac:dyDescent="0.2">
      <c r="A8" s="441" t="s">
        <v>11</v>
      </c>
      <c r="B8" s="442"/>
      <c r="C8" s="443"/>
      <c r="D8" s="35"/>
      <c r="E8" s="36"/>
      <c r="F8" s="36"/>
      <c r="G8" s="444"/>
      <c r="H8" s="444"/>
      <c r="I8" s="444"/>
      <c r="J8" s="445"/>
      <c r="K8" s="416"/>
      <c r="L8" s="417"/>
      <c r="M8" s="417"/>
      <c r="N8" s="417"/>
      <c r="O8" s="418"/>
      <c r="P8" s="4"/>
      <c r="Q8" s="4"/>
      <c r="R8" s="4"/>
      <c r="S8" s="5"/>
    </row>
    <row r="9" spans="1:19" x14ac:dyDescent="0.2">
      <c r="A9" s="441" t="s">
        <v>12</v>
      </c>
      <c r="B9" s="442"/>
      <c r="C9" s="443"/>
      <c r="D9" s="35"/>
      <c r="E9" s="36"/>
      <c r="F9" s="36"/>
      <c r="G9" s="25"/>
      <c r="H9" s="25"/>
      <c r="I9" s="25"/>
      <c r="J9" s="26"/>
      <c r="K9" s="416"/>
      <c r="L9" s="417"/>
      <c r="M9" s="417"/>
      <c r="N9" s="417"/>
      <c r="O9" s="418"/>
      <c r="P9" s="4"/>
      <c r="Q9" s="4"/>
      <c r="R9" s="4"/>
      <c r="S9" s="5"/>
    </row>
    <row r="10" spans="1:19" x14ac:dyDescent="0.2">
      <c r="A10" s="441" t="s">
        <v>17</v>
      </c>
      <c r="B10" s="442"/>
      <c r="C10" s="443"/>
      <c r="D10" s="35"/>
      <c r="E10" s="36"/>
      <c r="F10" s="36"/>
      <c r="G10" s="4"/>
      <c r="H10" s="4"/>
      <c r="I10" s="4"/>
      <c r="J10" s="5"/>
      <c r="K10" s="416"/>
      <c r="L10" s="417"/>
      <c r="M10" s="417"/>
      <c r="N10" s="417"/>
      <c r="O10" s="418"/>
      <c r="P10" s="4" t="s">
        <v>3</v>
      </c>
      <c r="Q10" s="4"/>
      <c r="R10" s="4" t="s">
        <v>4</v>
      </c>
      <c r="S10" s="5"/>
    </row>
    <row r="11" spans="1:19" ht="13.5" thickBot="1" x14ac:dyDescent="0.25">
      <c r="A11" s="8"/>
      <c r="B11" s="6"/>
      <c r="C11" s="7"/>
      <c r="D11" s="8"/>
      <c r="E11" s="6"/>
      <c r="F11" s="6"/>
      <c r="G11" s="6"/>
      <c r="H11" s="6"/>
      <c r="I11" s="6"/>
      <c r="J11" s="7"/>
      <c r="K11" s="419"/>
      <c r="L11" s="420"/>
      <c r="M11" s="420"/>
      <c r="N11" s="420"/>
      <c r="O11" s="421"/>
      <c r="P11" s="6"/>
      <c r="Q11" s="6"/>
      <c r="R11" s="6"/>
      <c r="S11" s="7"/>
    </row>
    <row r="12" spans="1:19" ht="14.25" thickTop="1" thickBot="1" x14ac:dyDescent="0.25"/>
    <row r="13" spans="1:19" ht="13.5" thickTop="1" x14ac:dyDescent="0.2">
      <c r="A13" s="447" t="s">
        <v>29</v>
      </c>
      <c r="B13" s="435" t="s">
        <v>30</v>
      </c>
      <c r="C13" s="452" t="s">
        <v>31</v>
      </c>
      <c r="D13" s="435" t="s">
        <v>32</v>
      </c>
      <c r="E13" s="435" t="s">
        <v>33</v>
      </c>
      <c r="F13" s="435" t="s">
        <v>34</v>
      </c>
      <c r="G13" s="435" t="s">
        <v>1</v>
      </c>
      <c r="H13" s="389" t="str">
        <f>+D4</f>
        <v>PROGRAMA DE MAQUINARIA Y EQUIPO DE CONSTRUCCION</v>
      </c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1"/>
    </row>
    <row r="14" spans="1:19" ht="13.5" customHeight="1" x14ac:dyDescent="0.2">
      <c r="A14" s="448"/>
      <c r="B14" s="450"/>
      <c r="C14" s="436"/>
      <c r="D14" s="450"/>
      <c r="E14" s="436"/>
      <c r="F14" s="436"/>
      <c r="G14" s="436"/>
      <c r="H14" s="392" t="s">
        <v>2</v>
      </c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4"/>
    </row>
    <row r="15" spans="1:19" ht="13.5" thickBot="1" x14ac:dyDescent="0.25">
      <c r="A15" s="449"/>
      <c r="B15" s="451"/>
      <c r="C15" s="437"/>
      <c r="D15" s="451"/>
      <c r="E15" s="437"/>
      <c r="F15" s="437"/>
      <c r="G15" s="437"/>
      <c r="H15" s="33"/>
      <c r="I15" s="33" t="s">
        <v>639</v>
      </c>
      <c r="J15" s="33" t="s">
        <v>640</v>
      </c>
      <c r="K15" s="33" t="s">
        <v>641</v>
      </c>
      <c r="L15" s="33" t="s">
        <v>642</v>
      </c>
      <c r="M15" s="33" t="s">
        <v>643</v>
      </c>
      <c r="N15" s="33" t="s">
        <v>644</v>
      </c>
      <c r="O15" s="33" t="s">
        <v>645</v>
      </c>
      <c r="P15" s="33" t="s">
        <v>646</v>
      </c>
      <c r="Q15" s="33" t="s">
        <v>647</v>
      </c>
      <c r="R15" s="33" t="s">
        <v>648</v>
      </c>
      <c r="S15" s="328" t="s">
        <v>649</v>
      </c>
    </row>
    <row r="16" spans="1:19" ht="13.5" thickTop="1" x14ac:dyDescent="0.2">
      <c r="A16" s="340"/>
      <c r="B16" s="433"/>
      <c r="C16" s="434"/>
      <c r="D16" s="446"/>
      <c r="E16" s="446"/>
      <c r="F16" s="446"/>
      <c r="G16" s="453"/>
      <c r="H16" s="23" t="s">
        <v>8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31"/>
    </row>
    <row r="17" spans="1:19" x14ac:dyDescent="0.2">
      <c r="A17" s="341"/>
      <c r="B17" s="344"/>
      <c r="C17" s="347"/>
      <c r="D17" s="356"/>
      <c r="E17" s="356"/>
      <c r="F17" s="356"/>
      <c r="G17" s="357"/>
      <c r="H17" s="23" t="s">
        <v>35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9"/>
    </row>
    <row r="18" spans="1:19" x14ac:dyDescent="0.2">
      <c r="A18" s="340"/>
      <c r="B18" s="433"/>
      <c r="C18" s="434"/>
      <c r="D18" s="434"/>
      <c r="E18" s="434"/>
      <c r="F18" s="434"/>
      <c r="G18" s="431"/>
      <c r="H18" s="1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9"/>
    </row>
    <row r="19" spans="1:19" x14ac:dyDescent="0.2">
      <c r="A19" s="352"/>
      <c r="B19" s="373"/>
      <c r="C19" s="356"/>
      <c r="D19" s="356"/>
      <c r="E19" s="356"/>
      <c r="F19" s="356"/>
      <c r="G19" s="432"/>
      <c r="H19" s="1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29"/>
    </row>
    <row r="20" spans="1:19" x14ac:dyDescent="0.2">
      <c r="A20" s="340"/>
      <c r="B20" s="433"/>
      <c r="C20" s="434"/>
      <c r="D20" s="434"/>
      <c r="E20" s="434"/>
      <c r="F20" s="434"/>
      <c r="G20" s="431"/>
      <c r="H20" s="1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9"/>
    </row>
    <row r="21" spans="1:19" x14ac:dyDescent="0.2">
      <c r="A21" s="352"/>
      <c r="B21" s="373"/>
      <c r="C21" s="356"/>
      <c r="D21" s="356"/>
      <c r="E21" s="356"/>
      <c r="F21" s="356"/>
      <c r="G21" s="432"/>
      <c r="H21" s="1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9"/>
    </row>
    <row r="22" spans="1:19" x14ac:dyDescent="0.2">
      <c r="A22" s="340"/>
      <c r="B22" s="433"/>
      <c r="C22" s="434"/>
      <c r="D22" s="434"/>
      <c r="E22" s="434"/>
      <c r="F22" s="434"/>
      <c r="G22" s="431"/>
      <c r="H22" s="1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9"/>
    </row>
    <row r="23" spans="1:19" x14ac:dyDescent="0.2">
      <c r="A23" s="352"/>
      <c r="B23" s="373"/>
      <c r="C23" s="356"/>
      <c r="D23" s="356"/>
      <c r="E23" s="356"/>
      <c r="F23" s="356"/>
      <c r="G23" s="432"/>
      <c r="H23" s="1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9"/>
    </row>
    <row r="24" spans="1:19" x14ac:dyDescent="0.2">
      <c r="A24" s="340"/>
      <c r="B24" s="433"/>
      <c r="C24" s="434"/>
      <c r="D24" s="434"/>
      <c r="E24" s="434"/>
      <c r="F24" s="434"/>
      <c r="G24" s="431"/>
      <c r="H24" s="1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9"/>
    </row>
    <row r="25" spans="1:19" x14ac:dyDescent="0.2">
      <c r="A25" s="352"/>
      <c r="B25" s="373"/>
      <c r="C25" s="356"/>
      <c r="D25" s="356"/>
      <c r="E25" s="356"/>
      <c r="F25" s="356"/>
      <c r="G25" s="432"/>
      <c r="H25" s="1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9"/>
    </row>
    <row r="26" spans="1:19" x14ac:dyDescent="0.2">
      <c r="A26" s="340"/>
      <c r="B26" s="433"/>
      <c r="C26" s="434"/>
      <c r="D26" s="434"/>
      <c r="E26" s="434"/>
      <c r="F26" s="434"/>
      <c r="G26" s="431"/>
      <c r="H26" s="11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9"/>
    </row>
    <row r="27" spans="1:19" x14ac:dyDescent="0.2">
      <c r="A27" s="352"/>
      <c r="B27" s="373"/>
      <c r="C27" s="356"/>
      <c r="D27" s="356"/>
      <c r="E27" s="356"/>
      <c r="F27" s="356"/>
      <c r="G27" s="432"/>
      <c r="H27" s="11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9"/>
    </row>
    <row r="28" spans="1:19" x14ac:dyDescent="0.2">
      <c r="A28" s="340"/>
      <c r="B28" s="433"/>
      <c r="C28" s="434"/>
      <c r="D28" s="434"/>
      <c r="E28" s="434"/>
      <c r="F28" s="434"/>
      <c r="G28" s="431"/>
      <c r="H28" s="1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9"/>
    </row>
    <row r="29" spans="1:19" x14ac:dyDescent="0.2">
      <c r="A29" s="352"/>
      <c r="B29" s="373"/>
      <c r="C29" s="356"/>
      <c r="D29" s="356"/>
      <c r="E29" s="356"/>
      <c r="F29" s="356"/>
      <c r="G29" s="432"/>
      <c r="H29" s="11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9"/>
    </row>
    <row r="30" spans="1:19" x14ac:dyDescent="0.2">
      <c r="A30" s="340"/>
      <c r="B30" s="433"/>
      <c r="C30" s="434"/>
      <c r="D30" s="434"/>
      <c r="E30" s="434"/>
      <c r="F30" s="434"/>
      <c r="G30" s="431"/>
      <c r="H30" s="1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9"/>
    </row>
    <row r="31" spans="1:19" x14ac:dyDescent="0.2">
      <c r="A31" s="352"/>
      <c r="B31" s="373"/>
      <c r="C31" s="356"/>
      <c r="D31" s="356"/>
      <c r="E31" s="356"/>
      <c r="F31" s="356"/>
      <c r="G31" s="432"/>
      <c r="H31" s="11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9"/>
    </row>
    <row r="32" spans="1:19" x14ac:dyDescent="0.2">
      <c r="A32" s="340"/>
      <c r="B32" s="433"/>
      <c r="C32" s="434"/>
      <c r="D32" s="434"/>
      <c r="E32" s="434"/>
      <c r="F32" s="434"/>
      <c r="G32" s="431"/>
      <c r="H32" s="11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9"/>
    </row>
    <row r="33" spans="1:19" x14ac:dyDescent="0.2">
      <c r="A33" s="352"/>
      <c r="B33" s="373"/>
      <c r="C33" s="356"/>
      <c r="D33" s="356"/>
      <c r="E33" s="356"/>
      <c r="F33" s="356"/>
      <c r="G33" s="432"/>
      <c r="H33" s="11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9"/>
    </row>
    <row r="34" spans="1:19" x14ac:dyDescent="0.2">
      <c r="A34" s="340"/>
      <c r="B34" s="433"/>
      <c r="C34" s="434"/>
      <c r="D34" s="434"/>
      <c r="E34" s="434"/>
      <c r="F34" s="434"/>
      <c r="G34" s="431"/>
      <c r="H34" s="11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29"/>
    </row>
    <row r="35" spans="1:19" x14ac:dyDescent="0.2">
      <c r="A35" s="352"/>
      <c r="B35" s="373"/>
      <c r="C35" s="356"/>
      <c r="D35" s="356"/>
      <c r="E35" s="356"/>
      <c r="F35" s="356"/>
      <c r="G35" s="432"/>
      <c r="H35" s="11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29"/>
    </row>
    <row r="36" spans="1:19" x14ac:dyDescent="0.2">
      <c r="A36" s="340"/>
      <c r="B36" s="433"/>
      <c r="C36" s="434"/>
      <c r="D36" s="434"/>
      <c r="E36" s="434"/>
      <c r="F36" s="434"/>
      <c r="G36" s="431"/>
      <c r="H36" s="11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9"/>
    </row>
    <row r="37" spans="1:19" x14ac:dyDescent="0.2">
      <c r="A37" s="352"/>
      <c r="B37" s="373"/>
      <c r="C37" s="356"/>
      <c r="D37" s="356"/>
      <c r="E37" s="356"/>
      <c r="F37" s="356"/>
      <c r="G37" s="432"/>
      <c r="H37" s="11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9"/>
    </row>
    <row r="38" spans="1:19" x14ac:dyDescent="0.2">
      <c r="A38" s="340"/>
      <c r="B38" s="433"/>
      <c r="C38" s="434"/>
      <c r="D38" s="434"/>
      <c r="E38" s="434"/>
      <c r="F38" s="434"/>
      <c r="G38" s="431"/>
      <c r="H38" s="11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9"/>
    </row>
    <row r="39" spans="1:19" x14ac:dyDescent="0.2">
      <c r="A39" s="352"/>
      <c r="B39" s="373"/>
      <c r="C39" s="356"/>
      <c r="D39" s="356"/>
      <c r="E39" s="356"/>
      <c r="F39" s="356"/>
      <c r="G39" s="432"/>
      <c r="H39" s="11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9"/>
    </row>
    <row r="40" spans="1:19" x14ac:dyDescent="0.2">
      <c r="A40" s="340"/>
      <c r="B40" s="433"/>
      <c r="C40" s="434"/>
      <c r="D40" s="434"/>
      <c r="E40" s="434"/>
      <c r="F40" s="434"/>
      <c r="G40" s="431"/>
      <c r="H40" s="1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9"/>
    </row>
    <row r="41" spans="1:19" x14ac:dyDescent="0.2">
      <c r="A41" s="352"/>
      <c r="B41" s="373"/>
      <c r="C41" s="356"/>
      <c r="D41" s="356"/>
      <c r="E41" s="356"/>
      <c r="F41" s="356"/>
      <c r="G41" s="432"/>
      <c r="H41" s="1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9"/>
    </row>
    <row r="42" spans="1:19" x14ac:dyDescent="0.2">
      <c r="A42" s="340"/>
      <c r="B42" s="433"/>
      <c r="C42" s="434"/>
      <c r="D42" s="434"/>
      <c r="E42" s="434"/>
      <c r="F42" s="434"/>
      <c r="G42" s="431"/>
      <c r="H42" s="11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9"/>
    </row>
    <row r="43" spans="1:19" x14ac:dyDescent="0.2">
      <c r="A43" s="352"/>
      <c r="B43" s="373"/>
      <c r="C43" s="356"/>
      <c r="D43" s="356"/>
      <c r="E43" s="356"/>
      <c r="F43" s="356"/>
      <c r="G43" s="432"/>
      <c r="H43" s="11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29"/>
    </row>
    <row r="44" spans="1:19" x14ac:dyDescent="0.2">
      <c r="A44" s="340"/>
      <c r="B44" s="433"/>
      <c r="C44" s="434"/>
      <c r="D44" s="434"/>
      <c r="E44" s="434"/>
      <c r="F44" s="434"/>
      <c r="G44" s="431"/>
      <c r="H44" s="11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9"/>
    </row>
    <row r="45" spans="1:19" x14ac:dyDescent="0.2">
      <c r="A45" s="352"/>
      <c r="B45" s="373"/>
      <c r="C45" s="356"/>
      <c r="D45" s="356"/>
      <c r="E45" s="356"/>
      <c r="F45" s="356"/>
      <c r="G45" s="432"/>
      <c r="H45" s="11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9"/>
    </row>
    <row r="46" spans="1:19" x14ac:dyDescent="0.2">
      <c r="A46" s="340"/>
      <c r="B46" s="433"/>
      <c r="C46" s="434"/>
      <c r="D46" s="434"/>
      <c r="E46" s="434"/>
      <c r="F46" s="434"/>
      <c r="G46" s="431"/>
      <c r="H46" s="11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9"/>
    </row>
    <row r="47" spans="1:19" x14ac:dyDescent="0.2">
      <c r="A47" s="352"/>
      <c r="B47" s="373"/>
      <c r="C47" s="356"/>
      <c r="D47" s="356"/>
      <c r="E47" s="356"/>
      <c r="F47" s="356"/>
      <c r="G47" s="432"/>
      <c r="H47" s="11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9"/>
    </row>
    <row r="48" spans="1:19" x14ac:dyDescent="0.2">
      <c r="A48" s="340"/>
      <c r="B48" s="433"/>
      <c r="C48" s="434"/>
      <c r="D48" s="434"/>
      <c r="E48" s="434"/>
      <c r="F48" s="434"/>
      <c r="G48" s="431"/>
      <c r="H48" s="11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9"/>
    </row>
    <row r="49" spans="1:19" x14ac:dyDescent="0.2">
      <c r="A49" s="352"/>
      <c r="B49" s="373"/>
      <c r="C49" s="356"/>
      <c r="D49" s="356"/>
      <c r="E49" s="356"/>
      <c r="F49" s="356"/>
      <c r="G49" s="432"/>
      <c r="H49" s="11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9"/>
    </row>
    <row r="50" spans="1:19" x14ac:dyDescent="0.2">
      <c r="A50" s="340"/>
      <c r="B50" s="433"/>
      <c r="C50" s="434"/>
      <c r="D50" s="434"/>
      <c r="E50" s="434"/>
      <c r="F50" s="434"/>
      <c r="G50" s="431"/>
      <c r="H50" s="11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29"/>
    </row>
    <row r="51" spans="1:19" ht="13.5" thickBot="1" x14ac:dyDescent="0.25">
      <c r="A51" s="352"/>
      <c r="B51" s="373"/>
      <c r="C51" s="356"/>
      <c r="D51" s="356"/>
      <c r="E51" s="356"/>
      <c r="F51" s="356"/>
      <c r="G51" s="432"/>
      <c r="H51" s="11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9"/>
    </row>
    <row r="52" spans="1:19" ht="13.5" thickTop="1" x14ac:dyDescent="0.2">
      <c r="A52" s="425" t="s">
        <v>654</v>
      </c>
      <c r="B52" s="426"/>
      <c r="C52" s="426"/>
      <c r="D52" s="426"/>
      <c r="E52" s="426"/>
      <c r="F52" s="426"/>
      <c r="G52" s="42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31"/>
    </row>
    <row r="53" spans="1:19" ht="13.5" thickBot="1" x14ac:dyDescent="0.25">
      <c r="A53" s="428" t="s">
        <v>655</v>
      </c>
      <c r="B53" s="429"/>
      <c r="C53" s="429"/>
      <c r="D53" s="429"/>
      <c r="E53" s="429"/>
      <c r="F53" s="429"/>
      <c r="G53" s="43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30"/>
    </row>
    <row r="54" spans="1:19" ht="13.5" thickTop="1" x14ac:dyDescent="0.2">
      <c r="A54" s="331"/>
      <c r="B54" s="331"/>
      <c r="C54" s="331"/>
      <c r="D54" s="331"/>
      <c r="E54" s="331"/>
      <c r="F54" s="331"/>
      <c r="G54" s="331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">
      <c r="A55" s="331"/>
      <c r="B55" s="331"/>
      <c r="C55" s="331"/>
      <c r="D55" s="331"/>
      <c r="E55" s="331"/>
      <c r="F55" s="331"/>
      <c r="G55" s="331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">
      <c r="A56" s="331"/>
      <c r="B56" s="331"/>
      <c r="C56" s="331"/>
      <c r="D56" s="331"/>
      <c r="E56" s="331"/>
      <c r="F56" s="331"/>
      <c r="G56" s="331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">
      <c r="A57" s="331"/>
      <c r="B57" s="331"/>
      <c r="C57" s="331"/>
      <c r="D57" s="331"/>
      <c r="E57" s="331"/>
      <c r="F57" s="331"/>
      <c r="G57" s="331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">
      <c r="A58" s="12"/>
      <c r="B58" s="12"/>
      <c r="C58" s="12"/>
      <c r="D58" s="4"/>
      <c r="E58" s="4"/>
      <c r="F58" s="4"/>
      <c r="O58" s="12"/>
      <c r="P58" s="12"/>
      <c r="Q58" s="12"/>
      <c r="R58" s="12"/>
      <c r="S58" s="12"/>
    </row>
    <row r="59" spans="1:19" x14ac:dyDescent="0.2">
      <c r="A59" t="s">
        <v>15</v>
      </c>
      <c r="O59" t="s">
        <v>5</v>
      </c>
    </row>
    <row r="61" spans="1:19" x14ac:dyDescent="0.2">
      <c r="A61" s="22"/>
    </row>
  </sheetData>
  <mergeCells count="146">
    <mergeCell ref="P3:S3"/>
    <mergeCell ref="D4:J4"/>
    <mergeCell ref="P5:S6"/>
    <mergeCell ref="A8:C8"/>
    <mergeCell ref="G8:J8"/>
    <mergeCell ref="A9:C9"/>
    <mergeCell ref="H13:S13"/>
    <mergeCell ref="H14:S14"/>
    <mergeCell ref="A16:A17"/>
    <mergeCell ref="B16:B17"/>
    <mergeCell ref="C16:C17"/>
    <mergeCell ref="D16:D17"/>
    <mergeCell ref="E16:E17"/>
    <mergeCell ref="F16:F17"/>
    <mergeCell ref="A10:C10"/>
    <mergeCell ref="A13:A15"/>
    <mergeCell ref="B13:B15"/>
    <mergeCell ref="C13:C15"/>
    <mergeCell ref="D13:D15"/>
    <mergeCell ref="E13:E15"/>
    <mergeCell ref="G16:G17"/>
    <mergeCell ref="K3:O4"/>
    <mergeCell ref="K6:O11"/>
    <mergeCell ref="A18:A19"/>
    <mergeCell ref="B18:B19"/>
    <mergeCell ref="C18:C19"/>
    <mergeCell ref="D18:D19"/>
    <mergeCell ref="E18:E19"/>
    <mergeCell ref="F18:F19"/>
    <mergeCell ref="G18:G19"/>
    <mergeCell ref="F13:F15"/>
    <mergeCell ref="G13:G1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A52:G52"/>
    <mergeCell ref="A53:G53"/>
    <mergeCell ref="G48:G49"/>
    <mergeCell ref="A50:A51"/>
    <mergeCell ref="B50:B51"/>
    <mergeCell ref="C50:C51"/>
    <mergeCell ref="D50:D51"/>
    <mergeCell ref="E50:E51"/>
    <mergeCell ref="F50:F51"/>
    <mergeCell ref="G50:G51"/>
    <mergeCell ref="A48:A49"/>
    <mergeCell ref="B48:B49"/>
    <mergeCell ref="C48:C49"/>
    <mergeCell ref="D48:D49"/>
    <mergeCell ref="E48:E49"/>
    <mergeCell ref="F48:F49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67"/>
  <sheetViews>
    <sheetView zoomScale="70" zoomScaleNormal="70" zoomScaleSheetLayoutView="70" workbookViewId="0">
      <selection activeCell="E23" sqref="E23:E25"/>
    </sheetView>
  </sheetViews>
  <sheetFormatPr baseColWidth="10" defaultRowHeight="12.75" x14ac:dyDescent="0.2"/>
  <cols>
    <col min="1" max="1" width="8.42578125" customWidth="1"/>
    <col min="2" max="2" width="51.28515625" customWidth="1"/>
    <col min="3" max="3" width="12.7109375" customWidth="1"/>
    <col min="4" max="5" width="11.42578125" customWidth="1"/>
    <col min="6" max="6" width="21" customWidth="1"/>
    <col min="7" max="7" width="15.140625" customWidth="1"/>
    <col min="9" max="9" width="13.42578125" customWidth="1"/>
  </cols>
  <sheetData>
    <row r="1" spans="1:18" ht="13.5" thickBot="1" x14ac:dyDescent="0.25"/>
    <row r="2" spans="1:18" ht="13.5" thickTop="1" x14ac:dyDescent="0.2">
      <c r="A2" s="1"/>
      <c r="B2" s="2"/>
      <c r="C2" s="13"/>
      <c r="D2" s="1"/>
      <c r="E2" s="2"/>
      <c r="F2" s="2"/>
      <c r="G2" s="2"/>
      <c r="H2" s="2"/>
      <c r="I2" s="13"/>
      <c r="J2" s="2"/>
      <c r="K2" s="2"/>
      <c r="L2" s="2"/>
      <c r="M2" s="2"/>
      <c r="N2" s="13"/>
      <c r="O2" s="2"/>
      <c r="P2" s="2"/>
      <c r="Q2" s="2"/>
      <c r="R2" s="13"/>
    </row>
    <row r="3" spans="1:18" ht="15.75" x14ac:dyDescent="0.25">
      <c r="A3" s="3"/>
      <c r="B3" s="4"/>
      <c r="C3" s="5"/>
      <c r="D3" s="3"/>
      <c r="E3" s="4"/>
      <c r="F3" s="4"/>
      <c r="G3" s="4"/>
      <c r="H3" s="4"/>
      <c r="I3" s="5"/>
      <c r="J3" s="407" t="s">
        <v>150</v>
      </c>
      <c r="K3" s="408"/>
      <c r="L3" s="408"/>
      <c r="M3" s="408"/>
      <c r="N3" s="409"/>
      <c r="O3" s="410" t="s">
        <v>36</v>
      </c>
      <c r="P3" s="411"/>
      <c r="Q3" s="411"/>
      <c r="R3" s="412"/>
    </row>
    <row r="4" spans="1:18" x14ac:dyDescent="0.2">
      <c r="A4" s="3"/>
      <c r="B4" s="4"/>
      <c r="C4" s="5"/>
      <c r="D4" s="454" t="s">
        <v>153</v>
      </c>
      <c r="E4" s="455"/>
      <c r="F4" s="455"/>
      <c r="G4" s="455"/>
      <c r="H4" s="455"/>
      <c r="I4" s="456"/>
      <c r="J4" s="407"/>
      <c r="K4" s="408"/>
      <c r="L4" s="408"/>
      <c r="M4" s="408"/>
      <c r="N4" s="409"/>
      <c r="O4" s="4"/>
      <c r="P4" s="4"/>
      <c r="Q4" s="4"/>
      <c r="R4" s="5"/>
    </row>
    <row r="5" spans="1:18" x14ac:dyDescent="0.2">
      <c r="A5" s="3"/>
      <c r="B5" s="4"/>
      <c r="C5" s="5"/>
      <c r="D5" s="21" t="s">
        <v>13</v>
      </c>
      <c r="E5" s="25"/>
      <c r="F5" s="25"/>
      <c r="G5" s="25"/>
      <c r="H5" s="25"/>
      <c r="I5" s="26"/>
      <c r="J5" s="9" t="s">
        <v>148</v>
      </c>
      <c r="K5" s="4"/>
      <c r="L5" s="4"/>
      <c r="M5" s="4"/>
      <c r="N5" s="5"/>
      <c r="O5" s="413" t="s">
        <v>189</v>
      </c>
      <c r="P5" s="414"/>
      <c r="Q5" s="414"/>
      <c r="R5" s="415"/>
    </row>
    <row r="6" spans="1:18" x14ac:dyDescent="0.2">
      <c r="A6" s="3"/>
      <c r="B6" s="4"/>
      <c r="C6" s="5"/>
      <c r="D6" s="21" t="s">
        <v>37</v>
      </c>
      <c r="E6" s="25"/>
      <c r="F6" s="4"/>
      <c r="G6" s="25"/>
      <c r="H6" s="25"/>
      <c r="I6" s="26"/>
      <c r="J6" s="416" t="s">
        <v>149</v>
      </c>
      <c r="K6" s="417"/>
      <c r="L6" s="417"/>
      <c r="M6" s="417"/>
      <c r="N6" s="418"/>
      <c r="O6" s="413"/>
      <c r="P6" s="414"/>
      <c r="Q6" s="414"/>
      <c r="R6" s="415"/>
    </row>
    <row r="7" spans="1:18" x14ac:dyDescent="0.2">
      <c r="A7" s="3"/>
      <c r="B7" s="4"/>
      <c r="C7" s="5"/>
      <c r="D7" s="21" t="s">
        <v>7</v>
      </c>
      <c r="E7" s="25"/>
      <c r="F7" s="4"/>
      <c r="G7" s="25"/>
      <c r="H7" s="25"/>
      <c r="I7" s="26"/>
      <c r="J7" s="416"/>
      <c r="K7" s="417"/>
      <c r="L7" s="417"/>
      <c r="M7" s="417"/>
      <c r="N7" s="418"/>
      <c r="O7" s="4" t="s">
        <v>6</v>
      </c>
      <c r="P7" s="24">
        <v>41336</v>
      </c>
      <c r="Q7" s="4"/>
      <c r="R7" s="10"/>
    </row>
    <row r="8" spans="1:18" x14ac:dyDescent="0.2">
      <c r="A8" s="422" t="s">
        <v>11</v>
      </c>
      <c r="B8" s="423"/>
      <c r="C8" s="424"/>
      <c r="D8" s="21"/>
      <c r="E8" s="25"/>
      <c r="F8" s="25"/>
      <c r="G8" s="25"/>
      <c r="H8" s="25"/>
      <c r="I8" s="26"/>
      <c r="J8" s="416"/>
      <c r="K8" s="417"/>
      <c r="L8" s="417"/>
      <c r="M8" s="417"/>
      <c r="N8" s="418"/>
      <c r="O8" s="4"/>
      <c r="P8" s="4"/>
      <c r="Q8" s="4"/>
      <c r="R8" s="5"/>
    </row>
    <row r="9" spans="1:18" x14ac:dyDescent="0.2">
      <c r="A9" s="422" t="s">
        <v>12</v>
      </c>
      <c r="B9" s="423"/>
      <c r="C9" s="424"/>
      <c r="D9" s="21"/>
      <c r="E9" s="25"/>
      <c r="F9" s="4"/>
      <c r="G9" s="25"/>
      <c r="H9" s="25"/>
      <c r="I9" s="26"/>
      <c r="J9" s="416"/>
      <c r="K9" s="417"/>
      <c r="L9" s="417"/>
      <c r="M9" s="417"/>
      <c r="N9" s="418"/>
      <c r="O9" s="4"/>
      <c r="P9" s="4"/>
      <c r="Q9" s="4"/>
      <c r="R9" s="5"/>
    </row>
    <row r="10" spans="1:18" x14ac:dyDescent="0.2">
      <c r="A10" s="422" t="s">
        <v>17</v>
      </c>
      <c r="B10" s="423"/>
      <c r="C10" s="424"/>
      <c r="D10" s="21"/>
      <c r="E10" s="25"/>
      <c r="F10" s="4"/>
      <c r="G10" s="25"/>
      <c r="H10" s="25"/>
      <c r="I10" s="26"/>
      <c r="J10" s="416"/>
      <c r="K10" s="417"/>
      <c r="L10" s="417"/>
      <c r="M10" s="417"/>
      <c r="N10" s="418"/>
      <c r="O10" s="4" t="s">
        <v>3</v>
      </c>
      <c r="P10" s="4"/>
      <c r="Q10" s="4" t="s">
        <v>4</v>
      </c>
      <c r="R10" s="5"/>
    </row>
    <row r="11" spans="1:18" ht="13.5" thickBot="1" x14ac:dyDescent="0.25">
      <c r="A11" s="8"/>
      <c r="B11" s="6"/>
      <c r="C11" s="7"/>
      <c r="D11" s="8"/>
      <c r="E11" s="6"/>
      <c r="F11" s="6"/>
      <c r="G11" s="6"/>
      <c r="H11" s="6"/>
      <c r="I11" s="7"/>
      <c r="J11" s="419"/>
      <c r="K11" s="420"/>
      <c r="L11" s="420"/>
      <c r="M11" s="420"/>
      <c r="N11" s="421"/>
      <c r="O11" s="6"/>
      <c r="P11" s="6"/>
      <c r="Q11" s="6"/>
      <c r="R11" s="7"/>
    </row>
    <row r="12" spans="1:18" ht="14.25" thickTop="1" thickBot="1" x14ac:dyDescent="0.25"/>
    <row r="13" spans="1:18" ht="13.5" thickTop="1" x14ac:dyDescent="0.2">
      <c r="A13" s="395" t="s">
        <v>0</v>
      </c>
      <c r="B13" s="398" t="s">
        <v>22</v>
      </c>
      <c r="C13" s="401" t="s">
        <v>1</v>
      </c>
      <c r="D13" s="404" t="s">
        <v>9</v>
      </c>
      <c r="E13" s="404" t="s">
        <v>23</v>
      </c>
      <c r="F13" s="398" t="s">
        <v>19</v>
      </c>
      <c r="G13" s="389" t="str">
        <f>+D4</f>
        <v>PROGRAMA DE AVANCE MENSUAL PORCENTUAL DE LA CONSTRUCCIÓN</v>
      </c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1"/>
    </row>
    <row r="14" spans="1:18" x14ac:dyDescent="0.2">
      <c r="A14" s="396"/>
      <c r="B14" s="399"/>
      <c r="C14" s="402"/>
      <c r="D14" s="405"/>
      <c r="E14" s="405"/>
      <c r="F14" s="405"/>
      <c r="G14" s="392" t="s">
        <v>2</v>
      </c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4"/>
    </row>
    <row r="15" spans="1:18" ht="13.5" thickBot="1" x14ac:dyDescent="0.25">
      <c r="A15" s="397"/>
      <c r="B15" s="400"/>
      <c r="C15" s="403"/>
      <c r="D15" s="406"/>
      <c r="E15" s="406"/>
      <c r="F15" s="406"/>
      <c r="G15" s="33"/>
      <c r="H15" s="33" t="s">
        <v>639</v>
      </c>
      <c r="I15" s="33" t="s">
        <v>640</v>
      </c>
      <c r="J15" s="33" t="s">
        <v>641</v>
      </c>
      <c r="K15" s="33" t="s">
        <v>642</v>
      </c>
      <c r="L15" s="33" t="s">
        <v>643</v>
      </c>
      <c r="M15" s="33" t="s">
        <v>644</v>
      </c>
      <c r="N15" s="33" t="s">
        <v>645</v>
      </c>
      <c r="O15" s="33" t="s">
        <v>646</v>
      </c>
      <c r="P15" s="33" t="s">
        <v>647</v>
      </c>
      <c r="Q15" s="33" t="s">
        <v>648</v>
      </c>
      <c r="R15" s="328" t="s">
        <v>649</v>
      </c>
    </row>
    <row r="16" spans="1:18" ht="13.5" thickTop="1" x14ac:dyDescent="0.2">
      <c r="A16" s="14"/>
      <c r="B16" s="15"/>
      <c r="C16" s="15"/>
      <c r="D16" s="16"/>
      <c r="E16" s="16"/>
      <c r="F16" s="16"/>
      <c r="G16" s="15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31"/>
    </row>
    <row r="17" spans="1:18" ht="12.75" customHeight="1" x14ac:dyDescent="0.2">
      <c r="A17" s="340"/>
      <c r="B17" s="361" t="s">
        <v>597</v>
      </c>
      <c r="C17" s="362"/>
      <c r="D17" s="362"/>
      <c r="E17" s="362"/>
      <c r="F17" s="363"/>
      <c r="G17" s="314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315"/>
    </row>
    <row r="18" spans="1:18" x14ac:dyDescent="0.2">
      <c r="A18" s="341"/>
      <c r="B18" s="364"/>
      <c r="C18" s="365"/>
      <c r="D18" s="365"/>
      <c r="E18" s="365"/>
      <c r="F18" s="366"/>
      <c r="G18" s="314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315"/>
    </row>
    <row r="19" spans="1:18" x14ac:dyDescent="0.2">
      <c r="A19" s="352"/>
      <c r="B19" s="367"/>
      <c r="C19" s="368"/>
      <c r="D19" s="368"/>
      <c r="E19" s="368"/>
      <c r="F19" s="369"/>
      <c r="G19" s="314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315"/>
    </row>
    <row r="20" spans="1:18" x14ac:dyDescent="0.2">
      <c r="A20" s="340"/>
      <c r="B20" s="459" t="s">
        <v>541</v>
      </c>
      <c r="C20" s="434"/>
      <c r="D20" s="434"/>
      <c r="E20" s="434"/>
      <c r="F20" s="457"/>
      <c r="G20" s="23" t="s">
        <v>8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29"/>
    </row>
    <row r="21" spans="1:18" x14ac:dyDescent="0.2">
      <c r="A21" s="341"/>
      <c r="B21" s="359"/>
      <c r="C21" s="347"/>
      <c r="D21" s="347"/>
      <c r="E21" s="347"/>
      <c r="F21" s="350"/>
      <c r="G21" s="23" t="s">
        <v>35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29"/>
    </row>
    <row r="22" spans="1:18" x14ac:dyDescent="0.2">
      <c r="A22" s="352"/>
      <c r="B22" s="360"/>
      <c r="C22" s="356"/>
      <c r="D22" s="356"/>
      <c r="E22" s="356"/>
      <c r="F22" s="357"/>
      <c r="G22" s="23" t="s">
        <v>20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9"/>
    </row>
    <row r="23" spans="1:18" x14ac:dyDescent="0.2">
      <c r="A23" s="340"/>
      <c r="B23" s="459" t="s">
        <v>542</v>
      </c>
      <c r="C23" s="434"/>
      <c r="D23" s="434"/>
      <c r="E23" s="434"/>
      <c r="F23" s="457"/>
      <c r="G23" s="23" t="s">
        <v>8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9"/>
    </row>
    <row r="24" spans="1:18" x14ac:dyDescent="0.2">
      <c r="A24" s="341"/>
      <c r="B24" s="359"/>
      <c r="C24" s="347"/>
      <c r="D24" s="347"/>
      <c r="E24" s="347"/>
      <c r="F24" s="350"/>
      <c r="G24" s="23" t="s">
        <v>35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9"/>
    </row>
    <row r="25" spans="1:18" x14ac:dyDescent="0.2">
      <c r="A25" s="352"/>
      <c r="B25" s="360"/>
      <c r="C25" s="356"/>
      <c r="D25" s="356"/>
      <c r="E25" s="356"/>
      <c r="F25" s="357"/>
      <c r="G25" s="23" t="s">
        <v>20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9"/>
    </row>
    <row r="26" spans="1:18" x14ac:dyDescent="0.2">
      <c r="A26" s="340"/>
      <c r="B26" s="433" t="s">
        <v>561</v>
      </c>
      <c r="C26" s="434"/>
      <c r="D26" s="434"/>
      <c r="E26" s="434"/>
      <c r="F26" s="457"/>
      <c r="G26" s="23" t="s">
        <v>8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9"/>
    </row>
    <row r="27" spans="1:18" x14ac:dyDescent="0.2">
      <c r="A27" s="341"/>
      <c r="B27" s="344"/>
      <c r="C27" s="347"/>
      <c r="D27" s="347"/>
      <c r="E27" s="347"/>
      <c r="F27" s="350"/>
      <c r="G27" s="23" t="s">
        <v>35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9"/>
    </row>
    <row r="28" spans="1:18" x14ac:dyDescent="0.2">
      <c r="A28" s="352"/>
      <c r="B28" s="373"/>
      <c r="C28" s="356"/>
      <c r="D28" s="356"/>
      <c r="E28" s="356"/>
      <c r="F28" s="357"/>
      <c r="G28" s="23" t="s">
        <v>20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9"/>
    </row>
    <row r="29" spans="1:18" x14ac:dyDescent="0.2">
      <c r="A29" s="340"/>
      <c r="B29" s="433" t="s">
        <v>562</v>
      </c>
      <c r="C29" s="434"/>
      <c r="D29" s="434"/>
      <c r="E29" s="434"/>
      <c r="F29" s="457"/>
      <c r="G29" s="23" t="s">
        <v>8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9"/>
    </row>
    <row r="30" spans="1:18" x14ac:dyDescent="0.2">
      <c r="A30" s="341"/>
      <c r="B30" s="344"/>
      <c r="C30" s="347"/>
      <c r="D30" s="347"/>
      <c r="E30" s="347"/>
      <c r="F30" s="350"/>
      <c r="G30" s="23" t="s">
        <v>35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9"/>
    </row>
    <row r="31" spans="1:18" x14ac:dyDescent="0.2">
      <c r="A31" s="352"/>
      <c r="B31" s="373"/>
      <c r="C31" s="356"/>
      <c r="D31" s="356"/>
      <c r="E31" s="356"/>
      <c r="F31" s="357"/>
      <c r="G31" s="23" t="s">
        <v>20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9"/>
    </row>
    <row r="32" spans="1:18" x14ac:dyDescent="0.2">
      <c r="A32" s="340"/>
      <c r="B32" s="433" t="s">
        <v>563</v>
      </c>
      <c r="C32" s="434"/>
      <c r="D32" s="434"/>
      <c r="E32" s="434"/>
      <c r="F32" s="457"/>
      <c r="G32" s="23" t="s">
        <v>8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9"/>
    </row>
    <row r="33" spans="1:18" x14ac:dyDescent="0.2">
      <c r="A33" s="341"/>
      <c r="B33" s="344"/>
      <c r="C33" s="347"/>
      <c r="D33" s="347"/>
      <c r="E33" s="347"/>
      <c r="F33" s="350"/>
      <c r="G33" s="23" t="s">
        <v>35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9"/>
    </row>
    <row r="34" spans="1:18" x14ac:dyDescent="0.2">
      <c r="A34" s="352"/>
      <c r="B34" s="373"/>
      <c r="C34" s="356"/>
      <c r="D34" s="356"/>
      <c r="E34" s="356"/>
      <c r="F34" s="357"/>
      <c r="G34" s="23" t="s">
        <v>20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9"/>
    </row>
    <row r="35" spans="1:18" x14ac:dyDescent="0.2">
      <c r="A35" s="340"/>
      <c r="B35" s="463" t="s">
        <v>556</v>
      </c>
      <c r="C35" s="434"/>
      <c r="D35" s="434"/>
      <c r="E35" s="434"/>
      <c r="F35" s="457"/>
      <c r="G35" s="23" t="s">
        <v>8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9"/>
    </row>
    <row r="36" spans="1:18" x14ac:dyDescent="0.2">
      <c r="A36" s="341"/>
      <c r="B36" s="387"/>
      <c r="C36" s="347"/>
      <c r="D36" s="347"/>
      <c r="E36" s="347"/>
      <c r="F36" s="350"/>
      <c r="G36" s="23" t="s">
        <v>35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9"/>
    </row>
    <row r="37" spans="1:18" x14ac:dyDescent="0.2">
      <c r="A37" s="352"/>
      <c r="B37" s="388"/>
      <c r="C37" s="356"/>
      <c r="D37" s="356"/>
      <c r="E37" s="356"/>
      <c r="F37" s="357"/>
      <c r="G37" s="23" t="s">
        <v>20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9"/>
    </row>
    <row r="38" spans="1:18" x14ac:dyDescent="0.2">
      <c r="A38" s="340"/>
      <c r="B38" s="459" t="s">
        <v>543</v>
      </c>
      <c r="C38" s="434"/>
      <c r="D38" s="434"/>
      <c r="E38" s="434"/>
      <c r="F38" s="457"/>
      <c r="G38" s="23" t="s">
        <v>8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29"/>
    </row>
    <row r="39" spans="1:18" x14ac:dyDescent="0.2">
      <c r="A39" s="341"/>
      <c r="B39" s="359"/>
      <c r="C39" s="347"/>
      <c r="D39" s="347"/>
      <c r="E39" s="347"/>
      <c r="F39" s="350"/>
      <c r="G39" s="23" t="s">
        <v>35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29"/>
    </row>
    <row r="40" spans="1:18" x14ac:dyDescent="0.2">
      <c r="A40" s="352"/>
      <c r="B40" s="360"/>
      <c r="C40" s="356"/>
      <c r="D40" s="356"/>
      <c r="E40" s="356"/>
      <c r="F40" s="357"/>
      <c r="G40" s="23" t="s">
        <v>20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29"/>
    </row>
    <row r="41" spans="1:18" x14ac:dyDescent="0.2">
      <c r="A41" s="340"/>
      <c r="B41" s="459" t="s">
        <v>544</v>
      </c>
      <c r="C41" s="434"/>
      <c r="D41" s="434"/>
      <c r="E41" s="434"/>
      <c r="F41" s="457"/>
      <c r="G41" s="23" t="s">
        <v>8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29"/>
    </row>
    <row r="42" spans="1:18" x14ac:dyDescent="0.2">
      <c r="A42" s="341"/>
      <c r="B42" s="359"/>
      <c r="C42" s="347"/>
      <c r="D42" s="347"/>
      <c r="E42" s="347"/>
      <c r="F42" s="350"/>
      <c r="G42" s="23" t="s">
        <v>35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9"/>
    </row>
    <row r="43" spans="1:18" x14ac:dyDescent="0.2">
      <c r="A43" s="352"/>
      <c r="B43" s="360"/>
      <c r="C43" s="356"/>
      <c r="D43" s="356"/>
      <c r="E43" s="356"/>
      <c r="F43" s="357"/>
      <c r="G43" s="23" t="s">
        <v>20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29"/>
    </row>
    <row r="44" spans="1:18" x14ac:dyDescent="0.2">
      <c r="A44" s="340"/>
      <c r="B44" s="459" t="s">
        <v>560</v>
      </c>
      <c r="C44" s="434"/>
      <c r="D44" s="434"/>
      <c r="E44" s="434"/>
      <c r="F44" s="457"/>
      <c r="G44" s="23" t="s">
        <v>8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29"/>
    </row>
    <row r="45" spans="1:18" x14ac:dyDescent="0.2">
      <c r="A45" s="341"/>
      <c r="B45" s="359"/>
      <c r="C45" s="347"/>
      <c r="D45" s="347"/>
      <c r="E45" s="347"/>
      <c r="F45" s="350"/>
      <c r="G45" s="23" t="s">
        <v>35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29"/>
    </row>
    <row r="46" spans="1:18" x14ac:dyDescent="0.2">
      <c r="A46" s="352"/>
      <c r="B46" s="360"/>
      <c r="C46" s="356"/>
      <c r="D46" s="356"/>
      <c r="E46" s="356"/>
      <c r="F46" s="357"/>
      <c r="G46" s="23" t="s">
        <v>20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29"/>
    </row>
    <row r="47" spans="1:18" x14ac:dyDescent="0.2">
      <c r="A47" s="340"/>
      <c r="B47" s="458" t="s">
        <v>559</v>
      </c>
      <c r="C47" s="434"/>
      <c r="D47" s="434"/>
      <c r="E47" s="434"/>
      <c r="F47" s="457"/>
      <c r="G47" s="23" t="s">
        <v>8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29"/>
    </row>
    <row r="48" spans="1:18" x14ac:dyDescent="0.2">
      <c r="A48" s="341"/>
      <c r="B48" s="354"/>
      <c r="C48" s="347"/>
      <c r="D48" s="347"/>
      <c r="E48" s="347"/>
      <c r="F48" s="350"/>
      <c r="G48" s="23" t="s">
        <v>35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9"/>
    </row>
    <row r="49" spans="1:18" x14ac:dyDescent="0.2">
      <c r="A49" s="352"/>
      <c r="B49" s="355"/>
      <c r="C49" s="356"/>
      <c r="D49" s="356"/>
      <c r="E49" s="356"/>
      <c r="F49" s="357"/>
      <c r="G49" s="23" t="s">
        <v>20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29"/>
    </row>
    <row r="50" spans="1:18" x14ac:dyDescent="0.2">
      <c r="A50" s="340"/>
      <c r="B50" s="459" t="s">
        <v>564</v>
      </c>
      <c r="C50" s="434"/>
      <c r="D50" s="434"/>
      <c r="E50" s="434"/>
      <c r="F50" s="457"/>
      <c r="G50" s="23" t="s">
        <v>8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29"/>
    </row>
    <row r="51" spans="1:18" x14ac:dyDescent="0.2">
      <c r="A51" s="341"/>
      <c r="B51" s="359"/>
      <c r="C51" s="347"/>
      <c r="D51" s="347"/>
      <c r="E51" s="347"/>
      <c r="F51" s="350"/>
      <c r="G51" s="23" t="s">
        <v>35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29"/>
    </row>
    <row r="52" spans="1:18" x14ac:dyDescent="0.2">
      <c r="A52" s="352"/>
      <c r="B52" s="360"/>
      <c r="C52" s="356"/>
      <c r="D52" s="356"/>
      <c r="E52" s="356"/>
      <c r="F52" s="357"/>
      <c r="G52" s="23" t="s">
        <v>20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29"/>
    </row>
    <row r="53" spans="1:18" ht="12.75" customHeight="1" x14ac:dyDescent="0.2">
      <c r="A53" s="340"/>
      <c r="B53" s="458" t="s">
        <v>559</v>
      </c>
      <c r="C53" s="434"/>
      <c r="D53" s="434"/>
      <c r="E53" s="434"/>
      <c r="F53" s="457"/>
      <c r="G53" s="23" t="s">
        <v>8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29"/>
    </row>
    <row r="54" spans="1:18" x14ac:dyDescent="0.2">
      <c r="A54" s="341"/>
      <c r="B54" s="354"/>
      <c r="C54" s="347"/>
      <c r="D54" s="347"/>
      <c r="E54" s="347"/>
      <c r="F54" s="350"/>
      <c r="G54" s="23" t="s">
        <v>35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29"/>
    </row>
    <row r="55" spans="1:18" x14ac:dyDescent="0.2">
      <c r="A55" s="352"/>
      <c r="B55" s="355"/>
      <c r="C55" s="356"/>
      <c r="D55" s="356"/>
      <c r="E55" s="356"/>
      <c r="F55" s="357"/>
      <c r="G55" s="23" t="s">
        <v>20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29"/>
    </row>
    <row r="56" spans="1:18" x14ac:dyDescent="0.2">
      <c r="A56" s="340"/>
      <c r="B56" s="459" t="s">
        <v>565</v>
      </c>
      <c r="C56" s="434"/>
      <c r="D56" s="434"/>
      <c r="E56" s="434"/>
      <c r="F56" s="457"/>
      <c r="G56" s="23" t="s">
        <v>8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29"/>
    </row>
    <row r="57" spans="1:18" x14ac:dyDescent="0.2">
      <c r="A57" s="341"/>
      <c r="B57" s="359"/>
      <c r="C57" s="347"/>
      <c r="D57" s="347"/>
      <c r="E57" s="347"/>
      <c r="F57" s="350"/>
      <c r="G57" s="23" t="s">
        <v>35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29"/>
    </row>
    <row r="58" spans="1:18" x14ac:dyDescent="0.2">
      <c r="A58" s="352"/>
      <c r="B58" s="360"/>
      <c r="C58" s="356"/>
      <c r="D58" s="356"/>
      <c r="E58" s="356"/>
      <c r="F58" s="357"/>
      <c r="G58" s="23" t="s">
        <v>20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29"/>
    </row>
    <row r="59" spans="1:18" x14ac:dyDescent="0.2">
      <c r="A59" s="340"/>
      <c r="B59" s="458" t="s">
        <v>566</v>
      </c>
      <c r="C59" s="434"/>
      <c r="D59" s="434"/>
      <c r="E59" s="434"/>
      <c r="F59" s="457"/>
      <c r="G59" s="23" t="s">
        <v>8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29"/>
    </row>
    <row r="60" spans="1:18" x14ac:dyDescent="0.2">
      <c r="A60" s="341"/>
      <c r="B60" s="354"/>
      <c r="C60" s="347"/>
      <c r="D60" s="347"/>
      <c r="E60" s="347"/>
      <c r="F60" s="350"/>
      <c r="G60" s="23" t="s">
        <v>35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29"/>
    </row>
    <row r="61" spans="1:18" x14ac:dyDescent="0.2">
      <c r="A61" s="352"/>
      <c r="B61" s="355"/>
      <c r="C61" s="356"/>
      <c r="D61" s="356"/>
      <c r="E61" s="356"/>
      <c r="F61" s="357"/>
      <c r="G61" s="23" t="s">
        <v>20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29"/>
    </row>
    <row r="62" spans="1:18" x14ac:dyDescent="0.2">
      <c r="A62" s="340"/>
      <c r="B62" s="458" t="s">
        <v>567</v>
      </c>
      <c r="C62" s="434"/>
      <c r="D62" s="434"/>
      <c r="E62" s="434"/>
      <c r="F62" s="457"/>
      <c r="G62" s="23" t="s">
        <v>8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29"/>
    </row>
    <row r="63" spans="1:18" x14ac:dyDescent="0.2">
      <c r="A63" s="341"/>
      <c r="B63" s="354"/>
      <c r="C63" s="347"/>
      <c r="D63" s="347"/>
      <c r="E63" s="347"/>
      <c r="F63" s="350"/>
      <c r="G63" s="23" t="s">
        <v>35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29"/>
    </row>
    <row r="64" spans="1:18" x14ac:dyDescent="0.2">
      <c r="A64" s="352"/>
      <c r="B64" s="355"/>
      <c r="C64" s="356"/>
      <c r="D64" s="356"/>
      <c r="E64" s="356"/>
      <c r="F64" s="357"/>
      <c r="G64" s="23" t="s">
        <v>20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29"/>
    </row>
    <row r="65" spans="1:18" x14ac:dyDescent="0.2">
      <c r="A65" s="340"/>
      <c r="B65" s="459" t="s">
        <v>568</v>
      </c>
      <c r="C65" s="434"/>
      <c r="D65" s="434"/>
      <c r="E65" s="434"/>
      <c r="F65" s="457"/>
      <c r="G65" s="23" t="s">
        <v>8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29"/>
    </row>
    <row r="66" spans="1:18" x14ac:dyDescent="0.2">
      <c r="A66" s="341"/>
      <c r="B66" s="359"/>
      <c r="C66" s="347"/>
      <c r="D66" s="347"/>
      <c r="E66" s="347"/>
      <c r="F66" s="350"/>
      <c r="G66" s="23" t="s">
        <v>35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29"/>
    </row>
    <row r="67" spans="1:18" x14ac:dyDescent="0.2">
      <c r="A67" s="352"/>
      <c r="B67" s="360"/>
      <c r="C67" s="356"/>
      <c r="D67" s="356"/>
      <c r="E67" s="356"/>
      <c r="F67" s="357"/>
      <c r="G67" s="23" t="s">
        <v>20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29"/>
    </row>
    <row r="68" spans="1:18" x14ac:dyDescent="0.2">
      <c r="A68" s="340"/>
      <c r="B68" s="458" t="s">
        <v>566</v>
      </c>
      <c r="C68" s="434"/>
      <c r="D68" s="434"/>
      <c r="E68" s="434"/>
      <c r="F68" s="457"/>
      <c r="G68" s="23" t="s">
        <v>8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29"/>
    </row>
    <row r="69" spans="1:18" x14ac:dyDescent="0.2">
      <c r="A69" s="341"/>
      <c r="B69" s="354"/>
      <c r="C69" s="347"/>
      <c r="D69" s="347"/>
      <c r="E69" s="347"/>
      <c r="F69" s="350"/>
      <c r="G69" s="23" t="s">
        <v>35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29"/>
    </row>
    <row r="70" spans="1:18" x14ac:dyDescent="0.2">
      <c r="A70" s="352"/>
      <c r="B70" s="355"/>
      <c r="C70" s="356"/>
      <c r="D70" s="356"/>
      <c r="E70" s="356"/>
      <c r="F70" s="357"/>
      <c r="G70" s="23" t="s">
        <v>20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29"/>
    </row>
    <row r="71" spans="1:18" x14ac:dyDescent="0.2">
      <c r="A71" s="340"/>
      <c r="B71" s="458" t="s">
        <v>569</v>
      </c>
      <c r="C71" s="434"/>
      <c r="D71" s="434"/>
      <c r="E71" s="434"/>
      <c r="F71" s="457"/>
      <c r="G71" s="23" t="s">
        <v>8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29"/>
    </row>
    <row r="72" spans="1:18" x14ac:dyDescent="0.2">
      <c r="A72" s="341"/>
      <c r="B72" s="354"/>
      <c r="C72" s="347"/>
      <c r="D72" s="347"/>
      <c r="E72" s="347"/>
      <c r="F72" s="350"/>
      <c r="G72" s="23" t="s">
        <v>35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29"/>
    </row>
    <row r="73" spans="1:18" x14ac:dyDescent="0.2">
      <c r="A73" s="352"/>
      <c r="B73" s="355"/>
      <c r="C73" s="356"/>
      <c r="D73" s="356"/>
      <c r="E73" s="356"/>
      <c r="F73" s="357"/>
      <c r="G73" s="23" t="s">
        <v>20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29"/>
    </row>
    <row r="74" spans="1:18" x14ac:dyDescent="0.2">
      <c r="A74" s="340"/>
      <c r="B74" s="459" t="s">
        <v>570</v>
      </c>
      <c r="C74" s="434"/>
      <c r="D74" s="434"/>
      <c r="E74" s="434"/>
      <c r="F74" s="457"/>
      <c r="G74" s="23" t="s">
        <v>8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29"/>
    </row>
    <row r="75" spans="1:18" x14ac:dyDescent="0.2">
      <c r="A75" s="341"/>
      <c r="B75" s="359"/>
      <c r="C75" s="347"/>
      <c r="D75" s="347"/>
      <c r="E75" s="347"/>
      <c r="F75" s="350"/>
      <c r="G75" s="23" t="s">
        <v>35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29"/>
    </row>
    <row r="76" spans="1:18" x14ac:dyDescent="0.2">
      <c r="A76" s="352"/>
      <c r="B76" s="360"/>
      <c r="C76" s="356"/>
      <c r="D76" s="356"/>
      <c r="E76" s="356"/>
      <c r="F76" s="357"/>
      <c r="G76" s="23" t="s">
        <v>20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29"/>
    </row>
    <row r="77" spans="1:18" x14ac:dyDescent="0.2">
      <c r="A77" s="340"/>
      <c r="B77" s="458" t="s">
        <v>566</v>
      </c>
      <c r="C77" s="434"/>
      <c r="D77" s="434"/>
      <c r="E77" s="434"/>
      <c r="F77" s="457"/>
      <c r="G77" s="23" t="s">
        <v>8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29"/>
    </row>
    <row r="78" spans="1:18" x14ac:dyDescent="0.2">
      <c r="A78" s="341"/>
      <c r="B78" s="354"/>
      <c r="C78" s="347"/>
      <c r="D78" s="347"/>
      <c r="E78" s="347"/>
      <c r="F78" s="350"/>
      <c r="G78" s="23" t="s">
        <v>35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29"/>
    </row>
    <row r="79" spans="1:18" x14ac:dyDescent="0.2">
      <c r="A79" s="352"/>
      <c r="B79" s="355"/>
      <c r="C79" s="356"/>
      <c r="D79" s="356"/>
      <c r="E79" s="356"/>
      <c r="F79" s="357"/>
      <c r="G79" s="23" t="s">
        <v>20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29"/>
    </row>
    <row r="80" spans="1:18" x14ac:dyDescent="0.2">
      <c r="A80" s="340"/>
      <c r="B80" s="458" t="s">
        <v>569</v>
      </c>
      <c r="C80" s="434"/>
      <c r="D80" s="434"/>
      <c r="E80" s="434"/>
      <c r="F80" s="457"/>
      <c r="G80" s="23" t="s">
        <v>8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29"/>
    </row>
    <row r="81" spans="1:18" x14ac:dyDescent="0.2">
      <c r="A81" s="341"/>
      <c r="B81" s="354"/>
      <c r="C81" s="347"/>
      <c r="D81" s="347"/>
      <c r="E81" s="347"/>
      <c r="F81" s="350"/>
      <c r="G81" s="23" t="s">
        <v>35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29"/>
    </row>
    <row r="82" spans="1:18" x14ac:dyDescent="0.2">
      <c r="A82" s="352"/>
      <c r="B82" s="355"/>
      <c r="C82" s="356"/>
      <c r="D82" s="356"/>
      <c r="E82" s="356"/>
      <c r="F82" s="357"/>
      <c r="G82" s="23" t="s">
        <v>20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29"/>
    </row>
    <row r="83" spans="1:18" x14ac:dyDescent="0.2">
      <c r="A83" s="340"/>
      <c r="B83" s="458" t="s">
        <v>558</v>
      </c>
      <c r="C83" s="434"/>
      <c r="D83" s="434"/>
      <c r="E83" s="434"/>
      <c r="F83" s="457"/>
      <c r="G83" s="23" t="s">
        <v>8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29"/>
    </row>
    <row r="84" spans="1:18" x14ac:dyDescent="0.2">
      <c r="A84" s="341"/>
      <c r="B84" s="354"/>
      <c r="C84" s="347"/>
      <c r="D84" s="347"/>
      <c r="E84" s="347"/>
      <c r="F84" s="350"/>
      <c r="G84" s="23" t="s">
        <v>35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29"/>
    </row>
    <row r="85" spans="1:18" x14ac:dyDescent="0.2">
      <c r="A85" s="352"/>
      <c r="B85" s="355"/>
      <c r="C85" s="356"/>
      <c r="D85" s="356"/>
      <c r="E85" s="356"/>
      <c r="F85" s="357"/>
      <c r="G85" s="23" t="s">
        <v>20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29"/>
    </row>
    <row r="86" spans="1:18" x14ac:dyDescent="0.2">
      <c r="A86" s="340"/>
      <c r="B86" s="458" t="s">
        <v>572</v>
      </c>
      <c r="C86" s="434"/>
      <c r="D86" s="434"/>
      <c r="E86" s="434"/>
      <c r="F86" s="457"/>
      <c r="G86" s="23" t="s">
        <v>8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29"/>
    </row>
    <row r="87" spans="1:18" x14ac:dyDescent="0.2">
      <c r="A87" s="341"/>
      <c r="B87" s="354"/>
      <c r="C87" s="347"/>
      <c r="D87" s="347"/>
      <c r="E87" s="347"/>
      <c r="F87" s="350"/>
      <c r="G87" s="23" t="s">
        <v>35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29"/>
    </row>
    <row r="88" spans="1:18" x14ac:dyDescent="0.2">
      <c r="A88" s="352"/>
      <c r="B88" s="355"/>
      <c r="C88" s="356"/>
      <c r="D88" s="356"/>
      <c r="E88" s="356"/>
      <c r="F88" s="357"/>
      <c r="G88" s="23" t="s">
        <v>20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29"/>
    </row>
    <row r="89" spans="1:18" x14ac:dyDescent="0.2">
      <c r="A89" s="340"/>
      <c r="B89" s="458" t="s">
        <v>571</v>
      </c>
      <c r="C89" s="434"/>
      <c r="D89" s="434"/>
      <c r="E89" s="434"/>
      <c r="F89" s="457"/>
      <c r="G89" s="23" t="s">
        <v>8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9"/>
    </row>
    <row r="90" spans="1:18" x14ac:dyDescent="0.2">
      <c r="A90" s="341"/>
      <c r="B90" s="354"/>
      <c r="C90" s="347"/>
      <c r="D90" s="347"/>
      <c r="E90" s="347"/>
      <c r="F90" s="350"/>
      <c r="G90" s="23" t="s">
        <v>35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29"/>
    </row>
    <row r="91" spans="1:18" x14ac:dyDescent="0.2">
      <c r="A91" s="352"/>
      <c r="B91" s="355"/>
      <c r="C91" s="356"/>
      <c r="D91" s="356"/>
      <c r="E91" s="356"/>
      <c r="F91" s="357"/>
      <c r="G91" s="23" t="s">
        <v>20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9"/>
    </row>
    <row r="92" spans="1:18" x14ac:dyDescent="0.2">
      <c r="A92" s="340"/>
      <c r="B92" s="459" t="s">
        <v>573</v>
      </c>
      <c r="C92" s="434"/>
      <c r="D92" s="434"/>
      <c r="E92" s="434"/>
      <c r="F92" s="457"/>
      <c r="G92" s="23" t="s">
        <v>8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9"/>
    </row>
    <row r="93" spans="1:18" x14ac:dyDescent="0.2">
      <c r="A93" s="341"/>
      <c r="B93" s="359"/>
      <c r="C93" s="347"/>
      <c r="D93" s="347"/>
      <c r="E93" s="347"/>
      <c r="F93" s="350"/>
      <c r="G93" s="23" t="s">
        <v>35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9"/>
    </row>
    <row r="94" spans="1:18" x14ac:dyDescent="0.2">
      <c r="A94" s="352"/>
      <c r="B94" s="360"/>
      <c r="C94" s="356"/>
      <c r="D94" s="356"/>
      <c r="E94" s="356"/>
      <c r="F94" s="357"/>
      <c r="G94" s="23" t="s">
        <v>20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9"/>
    </row>
    <row r="95" spans="1:18" x14ac:dyDescent="0.2">
      <c r="A95" s="340"/>
      <c r="B95" s="458" t="s">
        <v>574</v>
      </c>
      <c r="C95" s="434"/>
      <c r="D95" s="434"/>
      <c r="E95" s="434"/>
      <c r="F95" s="457"/>
      <c r="G95" s="23" t="s">
        <v>8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9"/>
    </row>
    <row r="96" spans="1:18" x14ac:dyDescent="0.2">
      <c r="A96" s="341"/>
      <c r="B96" s="354"/>
      <c r="C96" s="347"/>
      <c r="D96" s="347"/>
      <c r="E96" s="347"/>
      <c r="F96" s="350"/>
      <c r="G96" s="23" t="s">
        <v>35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9"/>
    </row>
    <row r="97" spans="1:18" x14ac:dyDescent="0.2">
      <c r="A97" s="352"/>
      <c r="B97" s="355"/>
      <c r="C97" s="356"/>
      <c r="D97" s="356"/>
      <c r="E97" s="356"/>
      <c r="F97" s="357"/>
      <c r="G97" s="23" t="s">
        <v>20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9"/>
    </row>
    <row r="98" spans="1:18" x14ac:dyDescent="0.2">
      <c r="A98" s="340"/>
      <c r="B98" s="458" t="s">
        <v>558</v>
      </c>
      <c r="C98" s="434"/>
      <c r="D98" s="434"/>
      <c r="E98" s="434"/>
      <c r="F98" s="457"/>
      <c r="G98" s="23" t="s">
        <v>8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9"/>
    </row>
    <row r="99" spans="1:18" x14ac:dyDescent="0.2">
      <c r="A99" s="341"/>
      <c r="B99" s="354"/>
      <c r="C99" s="347"/>
      <c r="D99" s="347"/>
      <c r="E99" s="347"/>
      <c r="F99" s="350"/>
      <c r="G99" s="23" t="s">
        <v>35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29"/>
    </row>
    <row r="100" spans="1:18" x14ac:dyDescent="0.2">
      <c r="A100" s="352"/>
      <c r="B100" s="355"/>
      <c r="C100" s="356"/>
      <c r="D100" s="356"/>
      <c r="E100" s="356"/>
      <c r="F100" s="357"/>
      <c r="G100" s="23" t="s">
        <v>20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29"/>
    </row>
    <row r="101" spans="1:18" x14ac:dyDescent="0.2">
      <c r="A101" s="340"/>
      <c r="B101" s="458" t="s">
        <v>572</v>
      </c>
      <c r="C101" s="434"/>
      <c r="D101" s="434"/>
      <c r="E101" s="434"/>
      <c r="F101" s="457"/>
      <c r="G101" s="23" t="s">
        <v>8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9"/>
    </row>
    <row r="102" spans="1:18" x14ac:dyDescent="0.2">
      <c r="A102" s="341"/>
      <c r="B102" s="354"/>
      <c r="C102" s="347"/>
      <c r="D102" s="347"/>
      <c r="E102" s="347"/>
      <c r="F102" s="350"/>
      <c r="G102" s="23" t="s">
        <v>35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29"/>
    </row>
    <row r="103" spans="1:18" x14ac:dyDescent="0.2">
      <c r="A103" s="352"/>
      <c r="B103" s="355"/>
      <c r="C103" s="356"/>
      <c r="D103" s="356"/>
      <c r="E103" s="356"/>
      <c r="F103" s="357"/>
      <c r="G103" s="23" t="s">
        <v>20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9"/>
    </row>
    <row r="104" spans="1:18" x14ac:dyDescent="0.2">
      <c r="A104" s="340"/>
      <c r="B104" s="458" t="s">
        <v>575</v>
      </c>
      <c r="C104" s="434"/>
      <c r="D104" s="434"/>
      <c r="E104" s="434"/>
      <c r="F104" s="457"/>
      <c r="G104" s="23" t="s">
        <v>8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9"/>
    </row>
    <row r="105" spans="1:18" x14ac:dyDescent="0.2">
      <c r="A105" s="341"/>
      <c r="B105" s="354"/>
      <c r="C105" s="347"/>
      <c r="D105" s="347"/>
      <c r="E105" s="347"/>
      <c r="F105" s="350"/>
      <c r="G105" s="23" t="s">
        <v>35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29"/>
    </row>
    <row r="106" spans="1:18" x14ac:dyDescent="0.2">
      <c r="A106" s="352"/>
      <c r="B106" s="355"/>
      <c r="C106" s="356"/>
      <c r="D106" s="356"/>
      <c r="E106" s="356"/>
      <c r="F106" s="357"/>
      <c r="G106" s="23" t="s">
        <v>20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29"/>
    </row>
    <row r="107" spans="1:18" x14ac:dyDescent="0.2">
      <c r="A107" s="340"/>
      <c r="B107" s="458" t="s">
        <v>576</v>
      </c>
      <c r="C107" s="434"/>
      <c r="D107" s="434"/>
      <c r="E107" s="434"/>
      <c r="F107" s="457"/>
      <c r="G107" s="23" t="s">
        <v>8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29"/>
    </row>
    <row r="108" spans="1:18" x14ac:dyDescent="0.2">
      <c r="A108" s="341"/>
      <c r="B108" s="354"/>
      <c r="C108" s="347"/>
      <c r="D108" s="347"/>
      <c r="E108" s="347"/>
      <c r="F108" s="350"/>
      <c r="G108" s="23" t="s">
        <v>35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29"/>
    </row>
    <row r="109" spans="1:18" x14ac:dyDescent="0.2">
      <c r="A109" s="352"/>
      <c r="B109" s="355"/>
      <c r="C109" s="356"/>
      <c r="D109" s="356"/>
      <c r="E109" s="356"/>
      <c r="F109" s="357"/>
      <c r="G109" s="23" t="s">
        <v>20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29"/>
    </row>
    <row r="110" spans="1:18" x14ac:dyDescent="0.2">
      <c r="A110" s="340"/>
      <c r="B110" s="459" t="s">
        <v>545</v>
      </c>
      <c r="C110" s="434"/>
      <c r="D110" s="434"/>
      <c r="E110" s="434"/>
      <c r="F110" s="457"/>
      <c r="G110" s="23" t="s">
        <v>8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29"/>
    </row>
    <row r="111" spans="1:18" x14ac:dyDescent="0.2">
      <c r="A111" s="341"/>
      <c r="B111" s="359"/>
      <c r="C111" s="347"/>
      <c r="D111" s="347"/>
      <c r="E111" s="347"/>
      <c r="F111" s="350"/>
      <c r="G111" s="23" t="s">
        <v>35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29"/>
    </row>
    <row r="112" spans="1:18" x14ac:dyDescent="0.2">
      <c r="A112" s="352"/>
      <c r="B112" s="360"/>
      <c r="C112" s="356"/>
      <c r="D112" s="356"/>
      <c r="E112" s="356"/>
      <c r="F112" s="357"/>
      <c r="G112" s="23" t="s">
        <v>20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29"/>
    </row>
    <row r="113" spans="1:18" x14ac:dyDescent="0.2">
      <c r="A113" s="340"/>
      <c r="B113" s="459" t="s">
        <v>577</v>
      </c>
      <c r="C113" s="434"/>
      <c r="D113" s="434"/>
      <c r="E113" s="434"/>
      <c r="F113" s="457"/>
      <c r="G113" s="23" t="s">
        <v>8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29"/>
    </row>
    <row r="114" spans="1:18" x14ac:dyDescent="0.2">
      <c r="A114" s="341"/>
      <c r="B114" s="359"/>
      <c r="C114" s="347"/>
      <c r="D114" s="347"/>
      <c r="E114" s="347"/>
      <c r="F114" s="350"/>
      <c r="G114" s="23" t="s">
        <v>35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9"/>
    </row>
    <row r="115" spans="1:18" x14ac:dyDescent="0.2">
      <c r="A115" s="352"/>
      <c r="B115" s="360"/>
      <c r="C115" s="356"/>
      <c r="D115" s="356"/>
      <c r="E115" s="356"/>
      <c r="F115" s="357"/>
      <c r="G115" s="23" t="s">
        <v>20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29"/>
    </row>
    <row r="116" spans="1:18" x14ac:dyDescent="0.2">
      <c r="A116" s="340"/>
      <c r="B116" s="458" t="s">
        <v>566</v>
      </c>
      <c r="C116" s="434"/>
      <c r="D116" s="434"/>
      <c r="E116" s="434"/>
      <c r="F116" s="457"/>
      <c r="G116" s="23" t="s">
        <v>8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29"/>
    </row>
    <row r="117" spans="1:18" x14ac:dyDescent="0.2">
      <c r="A117" s="341"/>
      <c r="B117" s="354"/>
      <c r="C117" s="347"/>
      <c r="D117" s="347"/>
      <c r="E117" s="347"/>
      <c r="F117" s="350"/>
      <c r="G117" s="23" t="s">
        <v>35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29"/>
    </row>
    <row r="118" spans="1:18" x14ac:dyDescent="0.2">
      <c r="A118" s="352"/>
      <c r="B118" s="355"/>
      <c r="C118" s="356"/>
      <c r="D118" s="356"/>
      <c r="E118" s="356"/>
      <c r="F118" s="357"/>
      <c r="G118" s="23" t="s">
        <v>20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29"/>
    </row>
    <row r="119" spans="1:18" x14ac:dyDescent="0.2">
      <c r="A119" s="340"/>
      <c r="B119" s="458" t="s">
        <v>569</v>
      </c>
      <c r="C119" s="434"/>
      <c r="D119" s="434"/>
      <c r="E119" s="434"/>
      <c r="F119" s="457"/>
      <c r="G119" s="23" t="s">
        <v>8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29"/>
    </row>
    <row r="120" spans="1:18" x14ac:dyDescent="0.2">
      <c r="A120" s="341"/>
      <c r="B120" s="354"/>
      <c r="C120" s="347"/>
      <c r="D120" s="347"/>
      <c r="E120" s="347"/>
      <c r="F120" s="350"/>
      <c r="G120" s="23" t="s">
        <v>35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29"/>
    </row>
    <row r="121" spans="1:18" x14ac:dyDescent="0.2">
      <c r="A121" s="352"/>
      <c r="B121" s="355"/>
      <c r="C121" s="356"/>
      <c r="D121" s="356"/>
      <c r="E121" s="356"/>
      <c r="F121" s="357"/>
      <c r="G121" s="23" t="s">
        <v>20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29"/>
    </row>
    <row r="122" spans="1:18" x14ac:dyDescent="0.2">
      <c r="A122" s="340"/>
      <c r="B122" s="458" t="s">
        <v>578</v>
      </c>
      <c r="C122" s="434"/>
      <c r="D122" s="434"/>
      <c r="E122" s="434"/>
      <c r="F122" s="457"/>
      <c r="G122" s="23" t="s">
        <v>8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29"/>
    </row>
    <row r="123" spans="1:18" x14ac:dyDescent="0.2">
      <c r="A123" s="341"/>
      <c r="B123" s="354"/>
      <c r="C123" s="347"/>
      <c r="D123" s="347"/>
      <c r="E123" s="347"/>
      <c r="F123" s="350"/>
      <c r="G123" s="23" t="s">
        <v>35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29"/>
    </row>
    <row r="124" spans="1:18" x14ac:dyDescent="0.2">
      <c r="A124" s="352"/>
      <c r="B124" s="355"/>
      <c r="C124" s="356"/>
      <c r="D124" s="356"/>
      <c r="E124" s="356"/>
      <c r="F124" s="357"/>
      <c r="G124" s="23" t="s">
        <v>20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29"/>
    </row>
    <row r="125" spans="1:18" x14ac:dyDescent="0.2">
      <c r="A125" s="340"/>
      <c r="B125" s="458" t="s">
        <v>576</v>
      </c>
      <c r="C125" s="434"/>
      <c r="D125" s="434"/>
      <c r="E125" s="434"/>
      <c r="F125" s="457"/>
      <c r="G125" s="23" t="s">
        <v>8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29"/>
    </row>
    <row r="126" spans="1:18" x14ac:dyDescent="0.2">
      <c r="A126" s="341"/>
      <c r="B126" s="354"/>
      <c r="C126" s="347"/>
      <c r="D126" s="347"/>
      <c r="E126" s="347"/>
      <c r="F126" s="350"/>
      <c r="G126" s="23" t="s">
        <v>35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29"/>
    </row>
    <row r="127" spans="1:18" x14ac:dyDescent="0.2">
      <c r="A127" s="352"/>
      <c r="B127" s="355"/>
      <c r="C127" s="356"/>
      <c r="D127" s="356"/>
      <c r="E127" s="356"/>
      <c r="F127" s="357"/>
      <c r="G127" s="23" t="s">
        <v>20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29"/>
    </row>
    <row r="128" spans="1:18" x14ac:dyDescent="0.2">
      <c r="A128" s="340"/>
      <c r="B128" s="459" t="s">
        <v>579</v>
      </c>
      <c r="C128" s="434"/>
      <c r="D128" s="434"/>
      <c r="E128" s="434"/>
      <c r="F128" s="457"/>
      <c r="G128" s="23" t="s">
        <v>8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29"/>
    </row>
    <row r="129" spans="1:18" x14ac:dyDescent="0.2">
      <c r="A129" s="341"/>
      <c r="B129" s="359"/>
      <c r="C129" s="347"/>
      <c r="D129" s="347"/>
      <c r="E129" s="347"/>
      <c r="F129" s="350"/>
      <c r="G129" s="23" t="s">
        <v>35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29"/>
    </row>
    <row r="130" spans="1:18" x14ac:dyDescent="0.2">
      <c r="A130" s="352"/>
      <c r="B130" s="360"/>
      <c r="C130" s="356"/>
      <c r="D130" s="356"/>
      <c r="E130" s="356"/>
      <c r="F130" s="357"/>
      <c r="G130" s="23" t="s">
        <v>20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29"/>
    </row>
    <row r="131" spans="1:18" x14ac:dyDescent="0.2">
      <c r="A131" s="340"/>
      <c r="B131" s="458" t="s">
        <v>566</v>
      </c>
      <c r="C131" s="434"/>
      <c r="D131" s="434"/>
      <c r="E131" s="434"/>
      <c r="F131" s="457"/>
      <c r="G131" s="23" t="s">
        <v>8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29"/>
    </row>
    <row r="132" spans="1:18" x14ac:dyDescent="0.2">
      <c r="A132" s="341"/>
      <c r="B132" s="354"/>
      <c r="C132" s="347"/>
      <c r="D132" s="347"/>
      <c r="E132" s="347"/>
      <c r="F132" s="350"/>
      <c r="G132" s="23" t="s">
        <v>35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29"/>
    </row>
    <row r="133" spans="1:18" x14ac:dyDescent="0.2">
      <c r="A133" s="352"/>
      <c r="B133" s="355"/>
      <c r="C133" s="356"/>
      <c r="D133" s="356"/>
      <c r="E133" s="356"/>
      <c r="F133" s="357"/>
      <c r="G133" s="23" t="s">
        <v>20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29"/>
    </row>
    <row r="134" spans="1:18" x14ac:dyDescent="0.2">
      <c r="A134" s="340"/>
      <c r="B134" s="458" t="s">
        <v>569</v>
      </c>
      <c r="C134" s="434"/>
      <c r="D134" s="434"/>
      <c r="E134" s="434"/>
      <c r="F134" s="457"/>
      <c r="G134" s="23" t="s">
        <v>8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29"/>
    </row>
    <row r="135" spans="1:18" x14ac:dyDescent="0.2">
      <c r="A135" s="341"/>
      <c r="B135" s="354"/>
      <c r="C135" s="347"/>
      <c r="D135" s="347"/>
      <c r="E135" s="347"/>
      <c r="F135" s="350"/>
      <c r="G135" s="23" t="s">
        <v>35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29"/>
    </row>
    <row r="136" spans="1:18" x14ac:dyDescent="0.2">
      <c r="A136" s="352"/>
      <c r="B136" s="355"/>
      <c r="C136" s="356"/>
      <c r="D136" s="356"/>
      <c r="E136" s="356"/>
      <c r="F136" s="357"/>
      <c r="G136" s="23" t="s">
        <v>20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29"/>
    </row>
    <row r="137" spans="1:18" x14ac:dyDescent="0.2">
      <c r="A137" s="340"/>
      <c r="B137" s="458" t="s">
        <v>578</v>
      </c>
      <c r="C137" s="434"/>
      <c r="D137" s="434"/>
      <c r="E137" s="434"/>
      <c r="F137" s="457"/>
      <c r="G137" s="23" t="s">
        <v>8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29"/>
    </row>
    <row r="138" spans="1:18" x14ac:dyDescent="0.2">
      <c r="A138" s="341"/>
      <c r="B138" s="354"/>
      <c r="C138" s="347"/>
      <c r="D138" s="347"/>
      <c r="E138" s="347"/>
      <c r="F138" s="350"/>
      <c r="G138" s="23" t="s">
        <v>35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29"/>
    </row>
    <row r="139" spans="1:18" x14ac:dyDescent="0.2">
      <c r="A139" s="352"/>
      <c r="B139" s="355"/>
      <c r="C139" s="356"/>
      <c r="D139" s="356"/>
      <c r="E139" s="356"/>
      <c r="F139" s="357"/>
      <c r="G139" s="23" t="s">
        <v>20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29"/>
    </row>
    <row r="140" spans="1:18" x14ac:dyDescent="0.2">
      <c r="A140" s="340"/>
      <c r="B140" s="458" t="s">
        <v>576</v>
      </c>
      <c r="C140" s="434"/>
      <c r="D140" s="434"/>
      <c r="E140" s="434"/>
      <c r="F140" s="457"/>
      <c r="G140" s="23" t="s">
        <v>8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29"/>
    </row>
    <row r="141" spans="1:18" x14ac:dyDescent="0.2">
      <c r="A141" s="341"/>
      <c r="B141" s="354"/>
      <c r="C141" s="347"/>
      <c r="D141" s="347"/>
      <c r="E141" s="347"/>
      <c r="F141" s="350"/>
      <c r="G141" s="23" t="s">
        <v>35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29"/>
    </row>
    <row r="142" spans="1:18" x14ac:dyDescent="0.2">
      <c r="A142" s="352"/>
      <c r="B142" s="355"/>
      <c r="C142" s="356"/>
      <c r="D142" s="356"/>
      <c r="E142" s="356"/>
      <c r="F142" s="357"/>
      <c r="G142" s="23" t="s">
        <v>20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29"/>
    </row>
    <row r="143" spans="1:18" x14ac:dyDescent="0.2">
      <c r="A143" s="340"/>
      <c r="B143" s="458" t="s">
        <v>580</v>
      </c>
      <c r="C143" s="434"/>
      <c r="D143" s="434"/>
      <c r="E143" s="434"/>
      <c r="F143" s="457"/>
      <c r="G143" s="23" t="s">
        <v>8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29"/>
    </row>
    <row r="144" spans="1:18" x14ac:dyDescent="0.2">
      <c r="A144" s="341"/>
      <c r="B144" s="354"/>
      <c r="C144" s="347"/>
      <c r="D144" s="347"/>
      <c r="E144" s="347"/>
      <c r="F144" s="350"/>
      <c r="G144" s="23" t="s">
        <v>35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29"/>
    </row>
    <row r="145" spans="1:18" x14ac:dyDescent="0.2">
      <c r="A145" s="352"/>
      <c r="B145" s="355"/>
      <c r="C145" s="356"/>
      <c r="D145" s="356"/>
      <c r="E145" s="356"/>
      <c r="F145" s="357"/>
      <c r="G145" s="23" t="s">
        <v>20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29"/>
    </row>
    <row r="146" spans="1:18" x14ac:dyDescent="0.2">
      <c r="A146" s="340"/>
      <c r="B146" s="459" t="s">
        <v>546</v>
      </c>
      <c r="C146" s="434"/>
      <c r="D146" s="434"/>
      <c r="E146" s="434"/>
      <c r="F146" s="457"/>
      <c r="G146" s="23" t="s">
        <v>8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29"/>
    </row>
    <row r="147" spans="1:18" x14ac:dyDescent="0.2">
      <c r="A147" s="341"/>
      <c r="B147" s="359"/>
      <c r="C147" s="347"/>
      <c r="D147" s="347"/>
      <c r="E147" s="347"/>
      <c r="F147" s="350"/>
      <c r="G147" s="23" t="s">
        <v>35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29"/>
    </row>
    <row r="148" spans="1:18" x14ac:dyDescent="0.2">
      <c r="A148" s="352"/>
      <c r="B148" s="360"/>
      <c r="C148" s="356"/>
      <c r="D148" s="356"/>
      <c r="E148" s="356"/>
      <c r="F148" s="357"/>
      <c r="G148" s="23" t="s">
        <v>20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29"/>
    </row>
    <row r="149" spans="1:18" x14ac:dyDescent="0.2">
      <c r="A149" s="340"/>
      <c r="B149" s="458" t="s">
        <v>566</v>
      </c>
      <c r="C149" s="434"/>
      <c r="D149" s="434"/>
      <c r="E149" s="434"/>
      <c r="F149" s="457"/>
      <c r="G149" s="23" t="s">
        <v>8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29"/>
    </row>
    <row r="150" spans="1:18" x14ac:dyDescent="0.2">
      <c r="A150" s="341"/>
      <c r="B150" s="354"/>
      <c r="C150" s="347"/>
      <c r="D150" s="347"/>
      <c r="E150" s="347"/>
      <c r="F150" s="350"/>
      <c r="G150" s="23" t="s">
        <v>35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29"/>
    </row>
    <row r="151" spans="1:18" x14ac:dyDescent="0.2">
      <c r="A151" s="352"/>
      <c r="B151" s="355"/>
      <c r="C151" s="356"/>
      <c r="D151" s="356"/>
      <c r="E151" s="356"/>
      <c r="F151" s="357"/>
      <c r="G151" s="23" t="s">
        <v>20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29"/>
    </row>
    <row r="152" spans="1:18" x14ac:dyDescent="0.2">
      <c r="A152" s="340"/>
      <c r="B152" s="458" t="s">
        <v>569</v>
      </c>
      <c r="C152" s="434"/>
      <c r="D152" s="434"/>
      <c r="E152" s="434"/>
      <c r="F152" s="457"/>
      <c r="G152" s="23" t="s">
        <v>8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29"/>
    </row>
    <row r="153" spans="1:18" x14ac:dyDescent="0.2">
      <c r="A153" s="341"/>
      <c r="B153" s="354"/>
      <c r="C153" s="347"/>
      <c r="D153" s="347"/>
      <c r="E153" s="347"/>
      <c r="F153" s="350"/>
      <c r="G153" s="23" t="s">
        <v>35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29"/>
    </row>
    <row r="154" spans="1:18" x14ac:dyDescent="0.2">
      <c r="A154" s="352"/>
      <c r="B154" s="355"/>
      <c r="C154" s="356"/>
      <c r="D154" s="356"/>
      <c r="E154" s="356"/>
      <c r="F154" s="357"/>
      <c r="G154" s="23" t="s">
        <v>20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29"/>
    </row>
    <row r="155" spans="1:18" x14ac:dyDescent="0.2">
      <c r="A155" s="340"/>
      <c r="B155" s="458" t="s">
        <v>557</v>
      </c>
      <c r="C155" s="434"/>
      <c r="D155" s="434"/>
      <c r="E155" s="434"/>
      <c r="F155" s="457"/>
      <c r="G155" s="23" t="s">
        <v>8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29"/>
    </row>
    <row r="156" spans="1:18" x14ac:dyDescent="0.2">
      <c r="A156" s="341"/>
      <c r="B156" s="354"/>
      <c r="C156" s="347"/>
      <c r="D156" s="347"/>
      <c r="E156" s="347"/>
      <c r="F156" s="350"/>
      <c r="G156" s="23" t="s">
        <v>35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29"/>
    </row>
    <row r="157" spans="1:18" x14ac:dyDescent="0.2">
      <c r="A157" s="352"/>
      <c r="B157" s="355"/>
      <c r="C157" s="356"/>
      <c r="D157" s="356"/>
      <c r="E157" s="356"/>
      <c r="F157" s="357"/>
      <c r="G157" s="23" t="s">
        <v>20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29"/>
    </row>
    <row r="158" spans="1:18" x14ac:dyDescent="0.2">
      <c r="A158" s="340"/>
      <c r="B158" s="458" t="s">
        <v>581</v>
      </c>
      <c r="C158" s="434"/>
      <c r="D158" s="434"/>
      <c r="E158" s="434"/>
      <c r="F158" s="457"/>
      <c r="G158" s="23" t="s">
        <v>8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29"/>
    </row>
    <row r="159" spans="1:18" x14ac:dyDescent="0.2">
      <c r="A159" s="341"/>
      <c r="B159" s="354"/>
      <c r="C159" s="347"/>
      <c r="D159" s="347"/>
      <c r="E159" s="347"/>
      <c r="F159" s="350"/>
      <c r="G159" s="23" t="s">
        <v>35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29"/>
    </row>
    <row r="160" spans="1:18" x14ac:dyDescent="0.2">
      <c r="A160" s="352"/>
      <c r="B160" s="355"/>
      <c r="C160" s="356"/>
      <c r="D160" s="356"/>
      <c r="E160" s="356"/>
      <c r="F160" s="357"/>
      <c r="G160" s="23" t="s">
        <v>20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29"/>
    </row>
    <row r="161" spans="1:18" x14ac:dyDescent="0.2">
      <c r="A161" s="340"/>
      <c r="B161" s="459" t="s">
        <v>547</v>
      </c>
      <c r="C161" s="434"/>
      <c r="D161" s="434"/>
      <c r="E161" s="434"/>
      <c r="F161" s="457"/>
      <c r="G161" s="23" t="s">
        <v>8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29"/>
    </row>
    <row r="162" spans="1:18" x14ac:dyDescent="0.2">
      <c r="A162" s="341"/>
      <c r="B162" s="359"/>
      <c r="C162" s="347"/>
      <c r="D162" s="347"/>
      <c r="E162" s="347"/>
      <c r="F162" s="350"/>
      <c r="G162" s="23" t="s">
        <v>35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29"/>
    </row>
    <row r="163" spans="1:18" x14ac:dyDescent="0.2">
      <c r="A163" s="352"/>
      <c r="B163" s="360"/>
      <c r="C163" s="356"/>
      <c r="D163" s="356"/>
      <c r="E163" s="356"/>
      <c r="F163" s="357"/>
      <c r="G163" s="23" t="s">
        <v>20</v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29"/>
    </row>
    <row r="164" spans="1:18" x14ac:dyDescent="0.2">
      <c r="A164" s="340"/>
      <c r="B164" s="459" t="s">
        <v>548</v>
      </c>
      <c r="C164" s="434"/>
      <c r="D164" s="434"/>
      <c r="E164" s="434"/>
      <c r="F164" s="457"/>
      <c r="G164" s="23" t="s">
        <v>8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29"/>
    </row>
    <row r="165" spans="1:18" x14ac:dyDescent="0.2">
      <c r="A165" s="341"/>
      <c r="B165" s="359"/>
      <c r="C165" s="347"/>
      <c r="D165" s="347"/>
      <c r="E165" s="347"/>
      <c r="F165" s="350"/>
      <c r="G165" s="23" t="s">
        <v>35</v>
      </c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29"/>
    </row>
    <row r="166" spans="1:18" x14ac:dyDescent="0.2">
      <c r="A166" s="352"/>
      <c r="B166" s="360"/>
      <c r="C166" s="356"/>
      <c r="D166" s="356"/>
      <c r="E166" s="356"/>
      <c r="F166" s="357"/>
      <c r="G166" s="23" t="s">
        <v>20</v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29"/>
    </row>
    <row r="167" spans="1:18" x14ac:dyDescent="0.2">
      <c r="A167" s="340"/>
      <c r="B167" s="458" t="s">
        <v>578</v>
      </c>
      <c r="C167" s="434"/>
      <c r="D167" s="434"/>
      <c r="E167" s="434"/>
      <c r="F167" s="457"/>
      <c r="G167" s="23" t="s">
        <v>8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29"/>
    </row>
    <row r="168" spans="1:18" x14ac:dyDescent="0.2">
      <c r="A168" s="341"/>
      <c r="B168" s="354"/>
      <c r="C168" s="347"/>
      <c r="D168" s="347"/>
      <c r="E168" s="347"/>
      <c r="F168" s="350"/>
      <c r="G168" s="23" t="s">
        <v>35</v>
      </c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29"/>
    </row>
    <row r="169" spans="1:18" x14ac:dyDescent="0.2">
      <c r="A169" s="352"/>
      <c r="B169" s="355"/>
      <c r="C169" s="356"/>
      <c r="D169" s="356"/>
      <c r="E169" s="356"/>
      <c r="F169" s="357"/>
      <c r="G169" s="23" t="s">
        <v>20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29"/>
    </row>
    <row r="170" spans="1:18" x14ac:dyDescent="0.2">
      <c r="A170" s="340"/>
      <c r="B170" s="458" t="s">
        <v>582</v>
      </c>
      <c r="C170" s="434"/>
      <c r="D170" s="434"/>
      <c r="E170" s="434"/>
      <c r="F170" s="457"/>
      <c r="G170" s="23" t="s">
        <v>8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29"/>
    </row>
    <row r="171" spans="1:18" x14ac:dyDescent="0.2">
      <c r="A171" s="341"/>
      <c r="B171" s="354"/>
      <c r="C171" s="347"/>
      <c r="D171" s="347"/>
      <c r="E171" s="347"/>
      <c r="F171" s="350"/>
      <c r="G171" s="23" t="s">
        <v>35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29"/>
    </row>
    <row r="172" spans="1:18" x14ac:dyDescent="0.2">
      <c r="A172" s="352"/>
      <c r="B172" s="355"/>
      <c r="C172" s="356"/>
      <c r="D172" s="356"/>
      <c r="E172" s="356"/>
      <c r="F172" s="357"/>
      <c r="G172" s="23" t="s">
        <v>20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29"/>
    </row>
    <row r="173" spans="1:18" x14ac:dyDescent="0.2">
      <c r="A173" s="340"/>
      <c r="B173" s="458" t="s">
        <v>566</v>
      </c>
      <c r="C173" s="434"/>
      <c r="D173" s="434"/>
      <c r="E173" s="434"/>
      <c r="F173" s="457"/>
      <c r="G173" s="23" t="s">
        <v>8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29"/>
    </row>
    <row r="174" spans="1:18" x14ac:dyDescent="0.2">
      <c r="A174" s="341"/>
      <c r="B174" s="354"/>
      <c r="C174" s="347"/>
      <c r="D174" s="347"/>
      <c r="E174" s="347"/>
      <c r="F174" s="350"/>
      <c r="G174" s="23" t="s">
        <v>35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29"/>
    </row>
    <row r="175" spans="1:18" x14ac:dyDescent="0.2">
      <c r="A175" s="352"/>
      <c r="B175" s="355"/>
      <c r="C175" s="356"/>
      <c r="D175" s="356"/>
      <c r="E175" s="356"/>
      <c r="F175" s="357"/>
      <c r="G175" s="23" t="s">
        <v>20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29"/>
    </row>
    <row r="176" spans="1:18" x14ac:dyDescent="0.2">
      <c r="A176" s="340"/>
      <c r="B176" s="433" t="s">
        <v>569</v>
      </c>
      <c r="C176" s="434"/>
      <c r="D176" s="434"/>
      <c r="E176" s="434"/>
      <c r="F176" s="457"/>
      <c r="G176" s="23" t="s">
        <v>8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29"/>
    </row>
    <row r="177" spans="1:18" x14ac:dyDescent="0.2">
      <c r="A177" s="341"/>
      <c r="B177" s="344"/>
      <c r="C177" s="347"/>
      <c r="D177" s="347"/>
      <c r="E177" s="347"/>
      <c r="F177" s="350"/>
      <c r="G177" s="23" t="s">
        <v>35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29"/>
    </row>
    <row r="178" spans="1:18" x14ac:dyDescent="0.2">
      <c r="A178" s="352"/>
      <c r="B178" s="373"/>
      <c r="C178" s="356"/>
      <c r="D178" s="356"/>
      <c r="E178" s="356"/>
      <c r="F178" s="357"/>
      <c r="G178" s="23" t="s">
        <v>20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29"/>
    </row>
    <row r="179" spans="1:18" x14ac:dyDescent="0.2">
      <c r="A179" s="340"/>
      <c r="B179" s="458" t="s">
        <v>583</v>
      </c>
      <c r="C179" s="434"/>
      <c r="D179" s="434"/>
      <c r="E179" s="434"/>
      <c r="F179" s="457"/>
      <c r="G179" s="23" t="s">
        <v>8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29"/>
    </row>
    <row r="180" spans="1:18" x14ac:dyDescent="0.2">
      <c r="A180" s="341"/>
      <c r="B180" s="354"/>
      <c r="C180" s="347"/>
      <c r="D180" s="347"/>
      <c r="E180" s="347"/>
      <c r="F180" s="350"/>
      <c r="G180" s="23" t="s">
        <v>35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29"/>
    </row>
    <row r="181" spans="1:18" x14ac:dyDescent="0.2">
      <c r="A181" s="352"/>
      <c r="B181" s="355"/>
      <c r="C181" s="356"/>
      <c r="D181" s="356"/>
      <c r="E181" s="356"/>
      <c r="F181" s="357"/>
      <c r="G181" s="23" t="s">
        <v>20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29"/>
    </row>
    <row r="182" spans="1:18" x14ac:dyDescent="0.2">
      <c r="A182" s="340"/>
      <c r="B182" s="458" t="s">
        <v>584</v>
      </c>
      <c r="C182" s="434"/>
      <c r="D182" s="434"/>
      <c r="E182" s="434"/>
      <c r="F182" s="457"/>
      <c r="G182" s="23" t="s">
        <v>8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29"/>
    </row>
    <row r="183" spans="1:18" x14ac:dyDescent="0.2">
      <c r="A183" s="341"/>
      <c r="B183" s="354"/>
      <c r="C183" s="347"/>
      <c r="D183" s="347"/>
      <c r="E183" s="347"/>
      <c r="F183" s="350"/>
      <c r="G183" s="23" t="s">
        <v>35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29"/>
    </row>
    <row r="184" spans="1:18" x14ac:dyDescent="0.2">
      <c r="A184" s="352"/>
      <c r="B184" s="355"/>
      <c r="C184" s="356"/>
      <c r="D184" s="356"/>
      <c r="E184" s="356"/>
      <c r="F184" s="357"/>
      <c r="G184" s="23" t="s">
        <v>20</v>
      </c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29"/>
    </row>
    <row r="185" spans="1:18" x14ac:dyDescent="0.2">
      <c r="A185" s="340"/>
      <c r="B185" s="383" t="s">
        <v>549</v>
      </c>
      <c r="C185" s="434"/>
      <c r="D185" s="434"/>
      <c r="E185" s="434"/>
      <c r="F185" s="457"/>
      <c r="G185" s="23" t="s">
        <v>8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29"/>
    </row>
    <row r="186" spans="1:18" x14ac:dyDescent="0.2">
      <c r="A186" s="341"/>
      <c r="B186" s="384"/>
      <c r="C186" s="347"/>
      <c r="D186" s="347"/>
      <c r="E186" s="347"/>
      <c r="F186" s="350"/>
      <c r="G186" s="23" t="s">
        <v>35</v>
      </c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29"/>
    </row>
    <row r="187" spans="1:18" x14ac:dyDescent="0.2">
      <c r="A187" s="352"/>
      <c r="B187" s="385"/>
      <c r="C187" s="356"/>
      <c r="D187" s="356"/>
      <c r="E187" s="356"/>
      <c r="F187" s="357"/>
      <c r="G187" s="23" t="s">
        <v>20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29"/>
    </row>
    <row r="188" spans="1:18" x14ac:dyDescent="0.2">
      <c r="A188" s="340"/>
      <c r="B188" s="459" t="s">
        <v>550</v>
      </c>
      <c r="C188" s="434"/>
      <c r="D188" s="434"/>
      <c r="E188" s="434"/>
      <c r="F188" s="457"/>
      <c r="G188" s="23" t="s">
        <v>8</v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29"/>
    </row>
    <row r="189" spans="1:18" x14ac:dyDescent="0.2">
      <c r="A189" s="341"/>
      <c r="B189" s="359"/>
      <c r="C189" s="347"/>
      <c r="D189" s="347"/>
      <c r="E189" s="347"/>
      <c r="F189" s="350"/>
      <c r="G189" s="23" t="s">
        <v>35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29"/>
    </row>
    <row r="190" spans="1:18" x14ac:dyDescent="0.2">
      <c r="A190" s="352"/>
      <c r="B190" s="360"/>
      <c r="C190" s="356"/>
      <c r="D190" s="356"/>
      <c r="E190" s="356"/>
      <c r="F190" s="357"/>
      <c r="G190" s="23" t="s">
        <v>20</v>
      </c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29"/>
    </row>
    <row r="191" spans="1:18" x14ac:dyDescent="0.2">
      <c r="A191" s="374"/>
      <c r="B191" s="458" t="s">
        <v>585</v>
      </c>
      <c r="C191" s="461"/>
      <c r="D191" s="461"/>
      <c r="E191" s="461"/>
      <c r="F191" s="462"/>
      <c r="G191" s="23" t="s">
        <v>8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29"/>
    </row>
    <row r="192" spans="1:18" x14ac:dyDescent="0.2">
      <c r="A192" s="375"/>
      <c r="B192" s="354"/>
      <c r="C192" s="378"/>
      <c r="D192" s="378"/>
      <c r="E192" s="378"/>
      <c r="F192" s="381"/>
      <c r="G192" s="23" t="s">
        <v>35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29"/>
    </row>
    <row r="193" spans="1:18" x14ac:dyDescent="0.2">
      <c r="A193" s="376"/>
      <c r="B193" s="355"/>
      <c r="C193" s="379"/>
      <c r="D193" s="379"/>
      <c r="E193" s="379"/>
      <c r="F193" s="382"/>
      <c r="G193" s="23" t="s">
        <v>20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29"/>
    </row>
    <row r="194" spans="1:18" x14ac:dyDescent="0.2">
      <c r="A194" s="374"/>
      <c r="B194" s="458" t="s">
        <v>586</v>
      </c>
      <c r="C194" s="461"/>
      <c r="D194" s="461"/>
      <c r="E194" s="461"/>
      <c r="F194" s="462"/>
      <c r="G194" s="23" t="s">
        <v>8</v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29"/>
    </row>
    <row r="195" spans="1:18" x14ac:dyDescent="0.2">
      <c r="A195" s="375"/>
      <c r="B195" s="354"/>
      <c r="C195" s="378"/>
      <c r="D195" s="378"/>
      <c r="E195" s="378"/>
      <c r="F195" s="381"/>
      <c r="G195" s="23" t="s">
        <v>35</v>
      </c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29"/>
    </row>
    <row r="196" spans="1:18" x14ac:dyDescent="0.2">
      <c r="A196" s="376"/>
      <c r="B196" s="355"/>
      <c r="C196" s="379"/>
      <c r="D196" s="379"/>
      <c r="E196" s="379"/>
      <c r="F196" s="382"/>
      <c r="G196" s="23" t="s">
        <v>20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29"/>
    </row>
    <row r="197" spans="1:18" x14ac:dyDescent="0.2">
      <c r="A197" s="374"/>
      <c r="B197" s="458" t="s">
        <v>587</v>
      </c>
      <c r="C197" s="461"/>
      <c r="D197" s="461"/>
      <c r="E197" s="461"/>
      <c r="F197" s="462"/>
      <c r="G197" s="23" t="s">
        <v>8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29"/>
    </row>
    <row r="198" spans="1:18" x14ac:dyDescent="0.2">
      <c r="A198" s="375"/>
      <c r="B198" s="354"/>
      <c r="C198" s="378"/>
      <c r="D198" s="378"/>
      <c r="E198" s="378"/>
      <c r="F198" s="381"/>
      <c r="G198" s="23" t="s">
        <v>35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29"/>
    </row>
    <row r="199" spans="1:18" x14ac:dyDescent="0.2">
      <c r="A199" s="376"/>
      <c r="B199" s="355"/>
      <c r="C199" s="379"/>
      <c r="D199" s="379"/>
      <c r="E199" s="379"/>
      <c r="F199" s="382"/>
      <c r="G199" s="23" t="s">
        <v>20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29"/>
    </row>
    <row r="200" spans="1:18" x14ac:dyDescent="0.2">
      <c r="A200" s="374"/>
      <c r="B200" s="458" t="s">
        <v>571</v>
      </c>
      <c r="C200" s="461"/>
      <c r="D200" s="461"/>
      <c r="E200" s="461"/>
      <c r="F200" s="462"/>
      <c r="G200" s="23" t="s">
        <v>8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29"/>
    </row>
    <row r="201" spans="1:18" x14ac:dyDescent="0.2">
      <c r="A201" s="375"/>
      <c r="B201" s="354"/>
      <c r="C201" s="378"/>
      <c r="D201" s="378"/>
      <c r="E201" s="378"/>
      <c r="F201" s="381"/>
      <c r="G201" s="23" t="s">
        <v>35</v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29"/>
    </row>
    <row r="202" spans="1:18" x14ac:dyDescent="0.2">
      <c r="A202" s="376"/>
      <c r="B202" s="355"/>
      <c r="C202" s="379"/>
      <c r="D202" s="379"/>
      <c r="E202" s="379"/>
      <c r="F202" s="382"/>
      <c r="G202" s="23" t="s">
        <v>20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29"/>
    </row>
    <row r="203" spans="1:18" x14ac:dyDescent="0.2">
      <c r="A203" s="374"/>
      <c r="B203" s="459" t="s">
        <v>551</v>
      </c>
      <c r="C203" s="461"/>
      <c r="D203" s="461"/>
      <c r="E203" s="461"/>
      <c r="F203" s="462"/>
      <c r="G203" s="23" t="s">
        <v>8</v>
      </c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29"/>
    </row>
    <row r="204" spans="1:18" x14ac:dyDescent="0.2">
      <c r="A204" s="375"/>
      <c r="B204" s="359"/>
      <c r="C204" s="378"/>
      <c r="D204" s="378"/>
      <c r="E204" s="378"/>
      <c r="F204" s="381"/>
      <c r="G204" s="23" t="s">
        <v>35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29"/>
    </row>
    <row r="205" spans="1:18" x14ac:dyDescent="0.2">
      <c r="A205" s="376"/>
      <c r="B205" s="360"/>
      <c r="C205" s="379"/>
      <c r="D205" s="379"/>
      <c r="E205" s="379"/>
      <c r="F205" s="382"/>
      <c r="G205" s="23" t="s">
        <v>20</v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29"/>
    </row>
    <row r="206" spans="1:18" x14ac:dyDescent="0.2">
      <c r="A206" s="374"/>
      <c r="B206" s="459" t="s">
        <v>552</v>
      </c>
      <c r="C206" s="461"/>
      <c r="D206" s="461"/>
      <c r="E206" s="461"/>
      <c r="F206" s="462"/>
      <c r="G206" s="23" t="s">
        <v>8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29"/>
    </row>
    <row r="207" spans="1:18" x14ac:dyDescent="0.2">
      <c r="A207" s="375"/>
      <c r="B207" s="359"/>
      <c r="C207" s="378"/>
      <c r="D207" s="378"/>
      <c r="E207" s="378"/>
      <c r="F207" s="381"/>
      <c r="G207" s="23" t="s">
        <v>35</v>
      </c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29"/>
    </row>
    <row r="208" spans="1:18" x14ac:dyDescent="0.2">
      <c r="A208" s="376"/>
      <c r="B208" s="360"/>
      <c r="C208" s="379"/>
      <c r="D208" s="379"/>
      <c r="E208" s="379"/>
      <c r="F208" s="382"/>
      <c r="G208" s="23" t="s">
        <v>20</v>
      </c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29"/>
    </row>
    <row r="209" spans="1:18" x14ac:dyDescent="0.2">
      <c r="A209" s="374"/>
      <c r="B209" s="458" t="s">
        <v>588</v>
      </c>
      <c r="C209" s="461"/>
      <c r="D209" s="461"/>
      <c r="E209" s="461"/>
      <c r="F209" s="462"/>
      <c r="G209" s="23" t="s">
        <v>8</v>
      </c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29"/>
    </row>
    <row r="210" spans="1:18" x14ac:dyDescent="0.2">
      <c r="A210" s="375"/>
      <c r="B210" s="354"/>
      <c r="C210" s="378"/>
      <c r="D210" s="378"/>
      <c r="E210" s="378"/>
      <c r="F210" s="381"/>
      <c r="G210" s="23" t="s">
        <v>35</v>
      </c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29"/>
    </row>
    <row r="211" spans="1:18" x14ac:dyDescent="0.2">
      <c r="A211" s="376"/>
      <c r="B211" s="355"/>
      <c r="C211" s="379"/>
      <c r="D211" s="379"/>
      <c r="E211" s="379"/>
      <c r="F211" s="382"/>
      <c r="G211" s="23" t="s">
        <v>20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29"/>
    </row>
    <row r="212" spans="1:18" x14ac:dyDescent="0.2">
      <c r="A212" s="374"/>
      <c r="B212" s="458" t="s">
        <v>589</v>
      </c>
      <c r="C212" s="461"/>
      <c r="D212" s="461"/>
      <c r="E212" s="461"/>
      <c r="F212" s="462"/>
      <c r="G212" s="23" t="s">
        <v>8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29"/>
    </row>
    <row r="213" spans="1:18" x14ac:dyDescent="0.2">
      <c r="A213" s="375"/>
      <c r="B213" s="354"/>
      <c r="C213" s="378"/>
      <c r="D213" s="378"/>
      <c r="E213" s="378"/>
      <c r="F213" s="381"/>
      <c r="G213" s="23" t="s">
        <v>35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29"/>
    </row>
    <row r="214" spans="1:18" x14ac:dyDescent="0.2">
      <c r="A214" s="376"/>
      <c r="B214" s="355"/>
      <c r="C214" s="379"/>
      <c r="D214" s="379"/>
      <c r="E214" s="379"/>
      <c r="F214" s="382"/>
      <c r="G214" s="23" t="s">
        <v>20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29"/>
    </row>
    <row r="215" spans="1:18" x14ac:dyDescent="0.2">
      <c r="A215" s="374"/>
      <c r="B215" s="458" t="s">
        <v>590</v>
      </c>
      <c r="C215" s="461"/>
      <c r="D215" s="461"/>
      <c r="E215" s="461"/>
      <c r="F215" s="462"/>
      <c r="G215" s="23" t="s">
        <v>8</v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29"/>
    </row>
    <row r="216" spans="1:18" x14ac:dyDescent="0.2">
      <c r="A216" s="375"/>
      <c r="B216" s="354"/>
      <c r="C216" s="378"/>
      <c r="D216" s="378"/>
      <c r="E216" s="378"/>
      <c r="F216" s="381"/>
      <c r="G216" s="23" t="s">
        <v>35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29"/>
    </row>
    <row r="217" spans="1:18" x14ac:dyDescent="0.2">
      <c r="A217" s="376"/>
      <c r="B217" s="355"/>
      <c r="C217" s="379"/>
      <c r="D217" s="379"/>
      <c r="E217" s="379"/>
      <c r="F217" s="382"/>
      <c r="G217" s="23" t="s">
        <v>20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29"/>
    </row>
    <row r="218" spans="1:18" x14ac:dyDescent="0.2">
      <c r="A218" s="374"/>
      <c r="B218" s="459" t="s">
        <v>591</v>
      </c>
      <c r="C218" s="461"/>
      <c r="D218" s="461"/>
      <c r="E218" s="461"/>
      <c r="F218" s="462"/>
      <c r="G218" s="23" t="s">
        <v>8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29"/>
    </row>
    <row r="219" spans="1:18" x14ac:dyDescent="0.2">
      <c r="A219" s="375"/>
      <c r="B219" s="359"/>
      <c r="C219" s="378"/>
      <c r="D219" s="378"/>
      <c r="E219" s="378"/>
      <c r="F219" s="381"/>
      <c r="G219" s="23" t="s">
        <v>35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29"/>
    </row>
    <row r="220" spans="1:18" x14ac:dyDescent="0.2">
      <c r="A220" s="376"/>
      <c r="B220" s="360"/>
      <c r="C220" s="379"/>
      <c r="D220" s="379"/>
      <c r="E220" s="379"/>
      <c r="F220" s="382"/>
      <c r="G220" s="23" t="s">
        <v>20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29"/>
    </row>
    <row r="221" spans="1:18" x14ac:dyDescent="0.2">
      <c r="A221" s="374"/>
      <c r="B221" s="458" t="s">
        <v>592</v>
      </c>
      <c r="C221" s="461"/>
      <c r="D221" s="461"/>
      <c r="E221" s="461"/>
      <c r="F221" s="462"/>
      <c r="G221" s="23" t="s">
        <v>8</v>
      </c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29"/>
    </row>
    <row r="222" spans="1:18" x14ac:dyDescent="0.2">
      <c r="A222" s="375"/>
      <c r="B222" s="354"/>
      <c r="C222" s="378"/>
      <c r="D222" s="378"/>
      <c r="E222" s="378"/>
      <c r="F222" s="381"/>
      <c r="G222" s="23" t="s">
        <v>35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29"/>
    </row>
    <row r="223" spans="1:18" x14ac:dyDescent="0.2">
      <c r="A223" s="376"/>
      <c r="B223" s="355"/>
      <c r="C223" s="379"/>
      <c r="D223" s="379"/>
      <c r="E223" s="379"/>
      <c r="F223" s="382"/>
      <c r="G223" s="23" t="s">
        <v>20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29"/>
    </row>
    <row r="224" spans="1:18" x14ac:dyDescent="0.2">
      <c r="A224" s="340"/>
      <c r="B224" s="458" t="s">
        <v>593</v>
      </c>
      <c r="C224" s="434"/>
      <c r="D224" s="434"/>
      <c r="E224" s="434"/>
      <c r="F224" s="457"/>
      <c r="G224" s="23" t="s">
        <v>8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29"/>
    </row>
    <row r="225" spans="1:18" x14ac:dyDescent="0.2">
      <c r="A225" s="341"/>
      <c r="B225" s="354"/>
      <c r="C225" s="347"/>
      <c r="D225" s="347"/>
      <c r="E225" s="347"/>
      <c r="F225" s="350"/>
      <c r="G225" s="23" t="s">
        <v>35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29"/>
    </row>
    <row r="226" spans="1:18" x14ac:dyDescent="0.2">
      <c r="A226" s="352"/>
      <c r="B226" s="355"/>
      <c r="C226" s="356"/>
      <c r="D226" s="356"/>
      <c r="E226" s="356"/>
      <c r="F226" s="357"/>
      <c r="G226" s="23" t="s">
        <v>20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29"/>
    </row>
    <row r="227" spans="1:18" x14ac:dyDescent="0.2">
      <c r="A227" s="340"/>
      <c r="B227" s="433" t="s">
        <v>594</v>
      </c>
      <c r="C227" s="434"/>
      <c r="D227" s="434"/>
      <c r="E227" s="434"/>
      <c r="F227" s="457"/>
      <c r="G227" s="23" t="s">
        <v>8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29"/>
    </row>
    <row r="228" spans="1:18" x14ac:dyDescent="0.2">
      <c r="A228" s="341"/>
      <c r="B228" s="344"/>
      <c r="C228" s="347"/>
      <c r="D228" s="347"/>
      <c r="E228" s="347"/>
      <c r="F228" s="350"/>
      <c r="G228" s="23" t="s">
        <v>35</v>
      </c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29"/>
    </row>
    <row r="229" spans="1:18" x14ac:dyDescent="0.2">
      <c r="A229" s="352"/>
      <c r="B229" s="373"/>
      <c r="C229" s="356"/>
      <c r="D229" s="356"/>
      <c r="E229" s="356"/>
      <c r="F229" s="357"/>
      <c r="G229" s="23" t="s">
        <v>20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29"/>
    </row>
    <row r="230" spans="1:18" x14ac:dyDescent="0.2">
      <c r="A230" s="340"/>
      <c r="B230" s="458" t="s">
        <v>595</v>
      </c>
      <c r="C230" s="434"/>
      <c r="D230" s="434"/>
      <c r="E230" s="434"/>
      <c r="F230" s="457"/>
      <c r="G230" s="23" t="s">
        <v>8</v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29"/>
    </row>
    <row r="231" spans="1:18" x14ac:dyDescent="0.2">
      <c r="A231" s="341"/>
      <c r="B231" s="354"/>
      <c r="C231" s="347"/>
      <c r="D231" s="347"/>
      <c r="E231" s="347"/>
      <c r="F231" s="350"/>
      <c r="G231" s="23" t="s">
        <v>35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29"/>
    </row>
    <row r="232" spans="1:18" x14ac:dyDescent="0.2">
      <c r="A232" s="352"/>
      <c r="B232" s="355"/>
      <c r="C232" s="356"/>
      <c r="D232" s="356"/>
      <c r="E232" s="356"/>
      <c r="F232" s="357"/>
      <c r="G232" s="23" t="s">
        <v>20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29"/>
    </row>
    <row r="233" spans="1:18" x14ac:dyDescent="0.2">
      <c r="A233" s="340"/>
      <c r="B233" s="458" t="s">
        <v>596</v>
      </c>
      <c r="C233" s="434"/>
      <c r="D233" s="434"/>
      <c r="E233" s="434"/>
      <c r="F233" s="457"/>
      <c r="G233" s="23" t="s">
        <v>8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29"/>
    </row>
    <row r="234" spans="1:18" x14ac:dyDescent="0.2">
      <c r="A234" s="341"/>
      <c r="B234" s="354"/>
      <c r="C234" s="347"/>
      <c r="D234" s="347"/>
      <c r="E234" s="347"/>
      <c r="F234" s="350"/>
      <c r="G234" s="23" t="s">
        <v>35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29"/>
    </row>
    <row r="235" spans="1:18" x14ac:dyDescent="0.2">
      <c r="A235" s="352"/>
      <c r="B235" s="355"/>
      <c r="C235" s="356"/>
      <c r="D235" s="356"/>
      <c r="E235" s="356"/>
      <c r="F235" s="357"/>
      <c r="G235" s="23" t="s">
        <v>20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29"/>
    </row>
    <row r="236" spans="1:18" x14ac:dyDescent="0.2">
      <c r="A236" s="340"/>
      <c r="B236" s="361" t="s">
        <v>598</v>
      </c>
      <c r="C236" s="362"/>
      <c r="D236" s="362"/>
      <c r="E236" s="362"/>
      <c r="F236" s="363"/>
      <c r="G236" s="11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29"/>
    </row>
    <row r="237" spans="1:18" x14ac:dyDescent="0.2">
      <c r="A237" s="341"/>
      <c r="B237" s="364"/>
      <c r="C237" s="365"/>
      <c r="D237" s="365"/>
      <c r="E237" s="365"/>
      <c r="F237" s="366"/>
      <c r="G237" s="11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29"/>
    </row>
    <row r="238" spans="1:18" x14ac:dyDescent="0.2">
      <c r="A238" s="352"/>
      <c r="B238" s="367"/>
      <c r="C238" s="368"/>
      <c r="D238" s="368"/>
      <c r="E238" s="368"/>
      <c r="F238" s="369"/>
      <c r="G238" s="11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29"/>
    </row>
    <row r="239" spans="1:18" x14ac:dyDescent="0.2">
      <c r="A239" s="340"/>
      <c r="B239" s="459" t="s">
        <v>541</v>
      </c>
      <c r="C239" s="434"/>
      <c r="D239" s="434"/>
      <c r="E239" s="434"/>
      <c r="F239" s="457"/>
      <c r="G239" s="23" t="s">
        <v>8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29"/>
    </row>
    <row r="240" spans="1:18" x14ac:dyDescent="0.2">
      <c r="A240" s="341"/>
      <c r="B240" s="359"/>
      <c r="C240" s="347"/>
      <c r="D240" s="347"/>
      <c r="E240" s="347"/>
      <c r="F240" s="350"/>
      <c r="G240" s="23" t="s">
        <v>35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29"/>
    </row>
    <row r="241" spans="1:18" x14ac:dyDescent="0.2">
      <c r="A241" s="352"/>
      <c r="B241" s="360"/>
      <c r="C241" s="356"/>
      <c r="D241" s="356"/>
      <c r="E241" s="356"/>
      <c r="F241" s="357"/>
      <c r="G241" s="23" t="s">
        <v>20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29"/>
    </row>
    <row r="242" spans="1:18" x14ac:dyDescent="0.2">
      <c r="A242" s="340"/>
      <c r="B242" s="459" t="s">
        <v>542</v>
      </c>
      <c r="C242" s="434"/>
      <c r="D242" s="434"/>
      <c r="E242" s="434"/>
      <c r="F242" s="457"/>
      <c r="G242" s="23" t="s">
        <v>8</v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29"/>
    </row>
    <row r="243" spans="1:18" x14ac:dyDescent="0.2">
      <c r="A243" s="341"/>
      <c r="B243" s="359"/>
      <c r="C243" s="347"/>
      <c r="D243" s="347"/>
      <c r="E243" s="347"/>
      <c r="F243" s="350"/>
      <c r="G243" s="23" t="s">
        <v>35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29"/>
    </row>
    <row r="244" spans="1:18" x14ac:dyDescent="0.2">
      <c r="A244" s="352"/>
      <c r="B244" s="360"/>
      <c r="C244" s="356"/>
      <c r="D244" s="356"/>
      <c r="E244" s="356"/>
      <c r="F244" s="357"/>
      <c r="G244" s="23" t="s">
        <v>20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29"/>
    </row>
    <row r="245" spans="1:18" x14ac:dyDescent="0.2">
      <c r="A245" s="340"/>
      <c r="B245" s="458" t="s">
        <v>553</v>
      </c>
      <c r="C245" s="434"/>
      <c r="D245" s="434"/>
      <c r="E245" s="434"/>
      <c r="F245" s="457"/>
      <c r="G245" s="23" t="s">
        <v>8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29"/>
    </row>
    <row r="246" spans="1:18" x14ac:dyDescent="0.2">
      <c r="A246" s="341"/>
      <c r="B246" s="354"/>
      <c r="C246" s="347"/>
      <c r="D246" s="347"/>
      <c r="E246" s="347"/>
      <c r="F246" s="350"/>
      <c r="G246" s="23" t="s">
        <v>35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29"/>
    </row>
    <row r="247" spans="1:18" x14ac:dyDescent="0.2">
      <c r="A247" s="352"/>
      <c r="B247" s="355"/>
      <c r="C247" s="356"/>
      <c r="D247" s="356"/>
      <c r="E247" s="356"/>
      <c r="F247" s="357"/>
      <c r="G247" s="23" t="s">
        <v>20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29"/>
    </row>
    <row r="248" spans="1:18" x14ac:dyDescent="0.2">
      <c r="A248" s="340"/>
      <c r="B248" s="458" t="s">
        <v>554</v>
      </c>
      <c r="C248" s="434"/>
      <c r="D248" s="434"/>
      <c r="E248" s="434"/>
      <c r="F248" s="457"/>
      <c r="G248" s="23" t="s">
        <v>8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29"/>
    </row>
    <row r="249" spans="1:18" x14ac:dyDescent="0.2">
      <c r="A249" s="341"/>
      <c r="B249" s="354"/>
      <c r="C249" s="347"/>
      <c r="D249" s="347"/>
      <c r="E249" s="347"/>
      <c r="F249" s="350"/>
      <c r="G249" s="23" t="s">
        <v>35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29"/>
    </row>
    <row r="250" spans="1:18" x14ac:dyDescent="0.2">
      <c r="A250" s="352"/>
      <c r="B250" s="355"/>
      <c r="C250" s="356"/>
      <c r="D250" s="356"/>
      <c r="E250" s="356"/>
      <c r="F250" s="357"/>
      <c r="G250" s="23" t="s">
        <v>20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29"/>
    </row>
    <row r="251" spans="1:18" x14ac:dyDescent="0.2">
      <c r="A251" s="340"/>
      <c r="B251" s="458" t="s">
        <v>555</v>
      </c>
      <c r="C251" s="434"/>
      <c r="D251" s="434"/>
      <c r="E251" s="434"/>
      <c r="F251" s="457"/>
      <c r="G251" s="23" t="s">
        <v>8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29"/>
    </row>
    <row r="252" spans="1:18" x14ac:dyDescent="0.2">
      <c r="A252" s="341"/>
      <c r="B252" s="354"/>
      <c r="C252" s="347"/>
      <c r="D252" s="347"/>
      <c r="E252" s="347"/>
      <c r="F252" s="350"/>
      <c r="G252" s="23" t="s">
        <v>35</v>
      </c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29"/>
    </row>
    <row r="253" spans="1:18" x14ac:dyDescent="0.2">
      <c r="A253" s="352"/>
      <c r="B253" s="355"/>
      <c r="C253" s="356"/>
      <c r="D253" s="356"/>
      <c r="E253" s="356"/>
      <c r="F253" s="357"/>
      <c r="G253" s="23" t="s">
        <v>20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29"/>
    </row>
    <row r="254" spans="1:18" x14ac:dyDescent="0.2">
      <c r="A254" s="340"/>
      <c r="B254" s="460" t="s">
        <v>556</v>
      </c>
      <c r="C254" s="434"/>
      <c r="D254" s="434"/>
      <c r="E254" s="434"/>
      <c r="F254" s="457"/>
      <c r="G254" s="23" t="s">
        <v>8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29"/>
    </row>
    <row r="255" spans="1:18" x14ac:dyDescent="0.2">
      <c r="A255" s="341"/>
      <c r="B255" s="371"/>
      <c r="C255" s="347"/>
      <c r="D255" s="347"/>
      <c r="E255" s="347"/>
      <c r="F255" s="350"/>
      <c r="G255" s="23" t="s">
        <v>35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29"/>
    </row>
    <row r="256" spans="1:18" x14ac:dyDescent="0.2">
      <c r="A256" s="352"/>
      <c r="B256" s="372"/>
      <c r="C256" s="356"/>
      <c r="D256" s="356"/>
      <c r="E256" s="356"/>
      <c r="F256" s="357"/>
      <c r="G256" s="23" t="s">
        <v>20</v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29"/>
    </row>
    <row r="257" spans="1:18" x14ac:dyDescent="0.2">
      <c r="A257" s="340"/>
      <c r="B257" s="459" t="s">
        <v>599</v>
      </c>
      <c r="C257" s="434"/>
      <c r="D257" s="434"/>
      <c r="E257" s="434"/>
      <c r="F257" s="457"/>
      <c r="G257" s="23" t="s">
        <v>8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29"/>
    </row>
    <row r="258" spans="1:18" x14ac:dyDescent="0.2">
      <c r="A258" s="341"/>
      <c r="B258" s="359"/>
      <c r="C258" s="347"/>
      <c r="D258" s="347"/>
      <c r="E258" s="347"/>
      <c r="F258" s="350"/>
      <c r="G258" s="23" t="s">
        <v>35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29"/>
    </row>
    <row r="259" spans="1:18" x14ac:dyDescent="0.2">
      <c r="A259" s="352"/>
      <c r="B259" s="360"/>
      <c r="C259" s="356"/>
      <c r="D259" s="356"/>
      <c r="E259" s="356"/>
      <c r="F259" s="357"/>
      <c r="G259" s="23" t="s">
        <v>20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29"/>
    </row>
    <row r="260" spans="1:18" x14ac:dyDescent="0.2">
      <c r="A260" s="340"/>
      <c r="B260" s="459" t="s">
        <v>544</v>
      </c>
      <c r="C260" s="434"/>
      <c r="D260" s="434"/>
      <c r="E260" s="434"/>
      <c r="F260" s="457"/>
      <c r="G260" s="23" t="s">
        <v>8</v>
      </c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29"/>
    </row>
    <row r="261" spans="1:18" x14ac:dyDescent="0.2">
      <c r="A261" s="341"/>
      <c r="B261" s="359"/>
      <c r="C261" s="347"/>
      <c r="D261" s="347"/>
      <c r="E261" s="347"/>
      <c r="F261" s="350"/>
      <c r="G261" s="23" t="s">
        <v>35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29"/>
    </row>
    <row r="262" spans="1:18" x14ac:dyDescent="0.2">
      <c r="A262" s="352"/>
      <c r="B262" s="360"/>
      <c r="C262" s="356"/>
      <c r="D262" s="356"/>
      <c r="E262" s="356"/>
      <c r="F262" s="357"/>
      <c r="G262" s="23" t="s">
        <v>20</v>
      </c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29"/>
    </row>
    <row r="263" spans="1:18" x14ac:dyDescent="0.2">
      <c r="A263" s="340"/>
      <c r="B263" s="459" t="s">
        <v>557</v>
      </c>
      <c r="C263" s="434"/>
      <c r="D263" s="434"/>
      <c r="E263" s="434"/>
      <c r="F263" s="457"/>
      <c r="G263" s="23" t="s">
        <v>8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29"/>
    </row>
    <row r="264" spans="1:18" x14ac:dyDescent="0.2">
      <c r="A264" s="341"/>
      <c r="B264" s="359"/>
      <c r="C264" s="347"/>
      <c r="D264" s="347"/>
      <c r="E264" s="347"/>
      <c r="F264" s="350"/>
      <c r="G264" s="23" t="s">
        <v>35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29"/>
    </row>
    <row r="265" spans="1:18" x14ac:dyDescent="0.2">
      <c r="A265" s="352"/>
      <c r="B265" s="360"/>
      <c r="C265" s="356"/>
      <c r="D265" s="356"/>
      <c r="E265" s="356"/>
      <c r="F265" s="357"/>
      <c r="G265" s="23" t="s">
        <v>20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29"/>
    </row>
    <row r="266" spans="1:18" x14ac:dyDescent="0.2">
      <c r="A266" s="340"/>
      <c r="B266" s="458" t="s">
        <v>558</v>
      </c>
      <c r="C266" s="434"/>
      <c r="D266" s="434"/>
      <c r="E266" s="434"/>
      <c r="F266" s="457"/>
      <c r="G266" s="23" t="s">
        <v>8</v>
      </c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29"/>
    </row>
    <row r="267" spans="1:18" x14ac:dyDescent="0.2">
      <c r="A267" s="341"/>
      <c r="B267" s="354"/>
      <c r="C267" s="347"/>
      <c r="D267" s="347"/>
      <c r="E267" s="347"/>
      <c r="F267" s="350"/>
      <c r="G267" s="23" t="s">
        <v>35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29"/>
    </row>
    <row r="268" spans="1:18" x14ac:dyDescent="0.2">
      <c r="A268" s="352"/>
      <c r="B268" s="355"/>
      <c r="C268" s="356"/>
      <c r="D268" s="356"/>
      <c r="E268" s="356"/>
      <c r="F268" s="357"/>
      <c r="G268" s="23" t="s">
        <v>20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29"/>
    </row>
    <row r="269" spans="1:18" x14ac:dyDescent="0.2">
      <c r="A269" s="340"/>
      <c r="B269" s="459" t="s">
        <v>564</v>
      </c>
      <c r="C269" s="434"/>
      <c r="D269" s="434"/>
      <c r="E269" s="434"/>
      <c r="F269" s="457"/>
      <c r="G269" s="23" t="s">
        <v>8</v>
      </c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29"/>
    </row>
    <row r="270" spans="1:18" x14ac:dyDescent="0.2">
      <c r="A270" s="341"/>
      <c r="B270" s="359"/>
      <c r="C270" s="347"/>
      <c r="D270" s="347"/>
      <c r="E270" s="347"/>
      <c r="F270" s="350"/>
      <c r="G270" s="23" t="s">
        <v>35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29"/>
    </row>
    <row r="271" spans="1:18" x14ac:dyDescent="0.2">
      <c r="A271" s="352"/>
      <c r="B271" s="360"/>
      <c r="C271" s="356"/>
      <c r="D271" s="356"/>
      <c r="E271" s="356"/>
      <c r="F271" s="357"/>
      <c r="G271" s="23" t="s">
        <v>20</v>
      </c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29"/>
    </row>
    <row r="272" spans="1:18" x14ac:dyDescent="0.2">
      <c r="A272" s="340"/>
      <c r="B272" s="458" t="s">
        <v>558</v>
      </c>
      <c r="C272" s="434"/>
      <c r="D272" s="434"/>
      <c r="E272" s="434"/>
      <c r="F272" s="457"/>
      <c r="G272" s="23" t="s">
        <v>8</v>
      </c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29"/>
    </row>
    <row r="273" spans="1:18" x14ac:dyDescent="0.2">
      <c r="A273" s="341"/>
      <c r="B273" s="354"/>
      <c r="C273" s="347"/>
      <c r="D273" s="347"/>
      <c r="E273" s="347"/>
      <c r="F273" s="350"/>
      <c r="G273" s="23" t="s">
        <v>35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29"/>
    </row>
    <row r="274" spans="1:18" x14ac:dyDescent="0.2">
      <c r="A274" s="352"/>
      <c r="B274" s="355"/>
      <c r="C274" s="356"/>
      <c r="D274" s="356"/>
      <c r="E274" s="356"/>
      <c r="F274" s="357"/>
      <c r="G274" s="23" t="s">
        <v>20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29"/>
    </row>
    <row r="275" spans="1:18" x14ac:dyDescent="0.2">
      <c r="A275" s="340"/>
      <c r="B275" s="459" t="s">
        <v>565</v>
      </c>
      <c r="C275" s="434"/>
      <c r="D275" s="434"/>
      <c r="E275" s="434"/>
      <c r="F275" s="457"/>
      <c r="G275" s="23" t="s">
        <v>8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29"/>
    </row>
    <row r="276" spans="1:18" x14ac:dyDescent="0.2">
      <c r="A276" s="341"/>
      <c r="B276" s="359"/>
      <c r="C276" s="347"/>
      <c r="D276" s="347"/>
      <c r="E276" s="347"/>
      <c r="F276" s="350"/>
      <c r="G276" s="23" t="s">
        <v>35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29"/>
    </row>
    <row r="277" spans="1:18" x14ac:dyDescent="0.2">
      <c r="A277" s="352"/>
      <c r="B277" s="360"/>
      <c r="C277" s="356"/>
      <c r="D277" s="356"/>
      <c r="E277" s="356"/>
      <c r="F277" s="357"/>
      <c r="G277" s="23" t="s">
        <v>20</v>
      </c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29"/>
    </row>
    <row r="278" spans="1:18" x14ac:dyDescent="0.2">
      <c r="A278" s="340"/>
      <c r="B278" s="458" t="s">
        <v>566</v>
      </c>
      <c r="C278" s="434"/>
      <c r="D278" s="434"/>
      <c r="E278" s="434"/>
      <c r="F278" s="457"/>
      <c r="G278" s="23" t="s">
        <v>8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29"/>
    </row>
    <row r="279" spans="1:18" x14ac:dyDescent="0.2">
      <c r="A279" s="341"/>
      <c r="B279" s="354"/>
      <c r="C279" s="347"/>
      <c r="D279" s="347"/>
      <c r="E279" s="347"/>
      <c r="F279" s="350"/>
      <c r="G279" s="23" t="s">
        <v>35</v>
      </c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29"/>
    </row>
    <row r="280" spans="1:18" x14ac:dyDescent="0.2">
      <c r="A280" s="352"/>
      <c r="B280" s="355"/>
      <c r="C280" s="356"/>
      <c r="D280" s="356"/>
      <c r="E280" s="356"/>
      <c r="F280" s="357"/>
      <c r="G280" s="23" t="s">
        <v>20</v>
      </c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29"/>
    </row>
    <row r="281" spans="1:18" x14ac:dyDescent="0.2">
      <c r="A281" s="340"/>
      <c r="B281" s="458" t="s">
        <v>569</v>
      </c>
      <c r="C281" s="434"/>
      <c r="D281" s="434"/>
      <c r="E281" s="434"/>
      <c r="F281" s="457"/>
      <c r="G281" s="23" t="s">
        <v>8</v>
      </c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29"/>
    </row>
    <row r="282" spans="1:18" x14ac:dyDescent="0.2">
      <c r="A282" s="341"/>
      <c r="B282" s="354"/>
      <c r="C282" s="347"/>
      <c r="D282" s="347"/>
      <c r="E282" s="347"/>
      <c r="F282" s="350"/>
      <c r="G282" s="23" t="s">
        <v>35</v>
      </c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29"/>
    </row>
    <row r="283" spans="1:18" x14ac:dyDescent="0.2">
      <c r="A283" s="352"/>
      <c r="B283" s="355"/>
      <c r="C283" s="356"/>
      <c r="D283" s="356"/>
      <c r="E283" s="356"/>
      <c r="F283" s="357"/>
      <c r="G283" s="23" t="s">
        <v>20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29"/>
    </row>
    <row r="284" spans="1:18" x14ac:dyDescent="0.2">
      <c r="A284" s="340"/>
      <c r="B284" s="459" t="s">
        <v>568</v>
      </c>
      <c r="C284" s="434"/>
      <c r="D284" s="434"/>
      <c r="E284" s="434"/>
      <c r="F284" s="457"/>
      <c r="G284" s="23" t="s">
        <v>8</v>
      </c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29"/>
    </row>
    <row r="285" spans="1:18" x14ac:dyDescent="0.2">
      <c r="A285" s="341"/>
      <c r="B285" s="359"/>
      <c r="C285" s="347"/>
      <c r="D285" s="347"/>
      <c r="E285" s="347"/>
      <c r="F285" s="350"/>
      <c r="G285" s="23" t="s">
        <v>35</v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29"/>
    </row>
    <row r="286" spans="1:18" x14ac:dyDescent="0.2">
      <c r="A286" s="352"/>
      <c r="B286" s="360"/>
      <c r="C286" s="356"/>
      <c r="D286" s="356"/>
      <c r="E286" s="356"/>
      <c r="F286" s="357"/>
      <c r="G286" s="23" t="s">
        <v>20</v>
      </c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29"/>
    </row>
    <row r="287" spans="1:18" x14ac:dyDescent="0.2">
      <c r="A287" s="340"/>
      <c r="B287" s="458" t="s">
        <v>566</v>
      </c>
      <c r="C287" s="434"/>
      <c r="D287" s="434"/>
      <c r="E287" s="434"/>
      <c r="F287" s="457"/>
      <c r="G287" s="23" t="s">
        <v>8</v>
      </c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29"/>
    </row>
    <row r="288" spans="1:18" x14ac:dyDescent="0.2">
      <c r="A288" s="341"/>
      <c r="B288" s="354"/>
      <c r="C288" s="347"/>
      <c r="D288" s="347"/>
      <c r="E288" s="347"/>
      <c r="F288" s="350"/>
      <c r="G288" s="23" t="s">
        <v>35</v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29"/>
    </row>
    <row r="289" spans="1:18" x14ac:dyDescent="0.2">
      <c r="A289" s="352"/>
      <c r="B289" s="355"/>
      <c r="C289" s="356"/>
      <c r="D289" s="356"/>
      <c r="E289" s="356"/>
      <c r="F289" s="357"/>
      <c r="G289" s="23" t="s">
        <v>20</v>
      </c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29"/>
    </row>
    <row r="290" spans="1:18" x14ac:dyDescent="0.2">
      <c r="A290" s="340"/>
      <c r="B290" s="458" t="s">
        <v>569</v>
      </c>
      <c r="C290" s="434"/>
      <c r="D290" s="434"/>
      <c r="E290" s="434"/>
      <c r="F290" s="457"/>
      <c r="G290" s="23" t="s">
        <v>8</v>
      </c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29"/>
    </row>
    <row r="291" spans="1:18" x14ac:dyDescent="0.2">
      <c r="A291" s="341"/>
      <c r="B291" s="354"/>
      <c r="C291" s="347"/>
      <c r="D291" s="347"/>
      <c r="E291" s="347"/>
      <c r="F291" s="350"/>
      <c r="G291" s="23" t="s">
        <v>35</v>
      </c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29"/>
    </row>
    <row r="292" spans="1:18" x14ac:dyDescent="0.2">
      <c r="A292" s="352"/>
      <c r="B292" s="355"/>
      <c r="C292" s="356"/>
      <c r="D292" s="356"/>
      <c r="E292" s="356"/>
      <c r="F292" s="357"/>
      <c r="G292" s="23" t="s">
        <v>20</v>
      </c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29"/>
    </row>
    <row r="293" spans="1:18" x14ac:dyDescent="0.2">
      <c r="A293" s="340"/>
      <c r="B293" s="459" t="s">
        <v>570</v>
      </c>
      <c r="C293" s="434"/>
      <c r="D293" s="434"/>
      <c r="E293" s="434"/>
      <c r="F293" s="457"/>
      <c r="G293" s="23" t="s">
        <v>8</v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29"/>
    </row>
    <row r="294" spans="1:18" x14ac:dyDescent="0.2">
      <c r="A294" s="341"/>
      <c r="B294" s="359"/>
      <c r="C294" s="347"/>
      <c r="D294" s="347"/>
      <c r="E294" s="347"/>
      <c r="F294" s="350"/>
      <c r="G294" s="23" t="s">
        <v>35</v>
      </c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29"/>
    </row>
    <row r="295" spans="1:18" x14ac:dyDescent="0.2">
      <c r="A295" s="352"/>
      <c r="B295" s="360"/>
      <c r="C295" s="356"/>
      <c r="D295" s="356"/>
      <c r="E295" s="356"/>
      <c r="F295" s="357"/>
      <c r="G295" s="23" t="s">
        <v>20</v>
      </c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29"/>
    </row>
    <row r="296" spans="1:18" x14ac:dyDescent="0.2">
      <c r="A296" s="340"/>
      <c r="B296" s="458" t="s">
        <v>566</v>
      </c>
      <c r="C296" s="434"/>
      <c r="D296" s="434"/>
      <c r="E296" s="434"/>
      <c r="F296" s="457"/>
      <c r="G296" s="23" t="s">
        <v>8</v>
      </c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29"/>
    </row>
    <row r="297" spans="1:18" x14ac:dyDescent="0.2">
      <c r="A297" s="341"/>
      <c r="B297" s="354"/>
      <c r="C297" s="347"/>
      <c r="D297" s="347"/>
      <c r="E297" s="347"/>
      <c r="F297" s="350"/>
      <c r="G297" s="23" t="s">
        <v>35</v>
      </c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29"/>
    </row>
    <row r="298" spans="1:18" x14ac:dyDescent="0.2">
      <c r="A298" s="352"/>
      <c r="B298" s="355"/>
      <c r="C298" s="356"/>
      <c r="D298" s="356"/>
      <c r="E298" s="356"/>
      <c r="F298" s="357"/>
      <c r="G298" s="23" t="s">
        <v>20</v>
      </c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29"/>
    </row>
    <row r="299" spans="1:18" x14ac:dyDescent="0.2">
      <c r="A299" s="340"/>
      <c r="B299" s="458" t="s">
        <v>569</v>
      </c>
      <c r="C299" s="434"/>
      <c r="D299" s="434"/>
      <c r="E299" s="434"/>
      <c r="F299" s="457"/>
      <c r="G299" s="23" t="s">
        <v>8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29"/>
    </row>
    <row r="300" spans="1:18" x14ac:dyDescent="0.2">
      <c r="A300" s="341"/>
      <c r="B300" s="354"/>
      <c r="C300" s="347"/>
      <c r="D300" s="347"/>
      <c r="E300" s="347"/>
      <c r="F300" s="350"/>
      <c r="G300" s="23" t="s">
        <v>35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29"/>
    </row>
    <row r="301" spans="1:18" x14ac:dyDescent="0.2">
      <c r="A301" s="352"/>
      <c r="B301" s="355"/>
      <c r="C301" s="356"/>
      <c r="D301" s="356"/>
      <c r="E301" s="356"/>
      <c r="F301" s="357"/>
      <c r="G301" s="23" t="s">
        <v>20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29"/>
    </row>
    <row r="302" spans="1:18" x14ac:dyDescent="0.2">
      <c r="A302" s="340"/>
      <c r="B302" s="458" t="s">
        <v>558</v>
      </c>
      <c r="C302" s="434"/>
      <c r="D302" s="434"/>
      <c r="E302" s="434"/>
      <c r="F302" s="457"/>
      <c r="G302" s="23" t="s">
        <v>8</v>
      </c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29"/>
    </row>
    <row r="303" spans="1:18" x14ac:dyDescent="0.2">
      <c r="A303" s="341"/>
      <c r="B303" s="354"/>
      <c r="C303" s="347"/>
      <c r="D303" s="347"/>
      <c r="E303" s="347"/>
      <c r="F303" s="350"/>
      <c r="G303" s="23" t="s">
        <v>35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29"/>
    </row>
    <row r="304" spans="1:18" x14ac:dyDescent="0.2">
      <c r="A304" s="352"/>
      <c r="B304" s="355"/>
      <c r="C304" s="356"/>
      <c r="D304" s="356"/>
      <c r="E304" s="356"/>
      <c r="F304" s="357"/>
      <c r="G304" s="23" t="s">
        <v>20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29"/>
    </row>
    <row r="305" spans="1:18" x14ac:dyDescent="0.2">
      <c r="A305" s="340"/>
      <c r="B305" s="458" t="s">
        <v>572</v>
      </c>
      <c r="C305" s="434"/>
      <c r="D305" s="434"/>
      <c r="E305" s="434"/>
      <c r="F305" s="457"/>
      <c r="G305" s="23" t="s">
        <v>8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29"/>
    </row>
    <row r="306" spans="1:18" x14ac:dyDescent="0.2">
      <c r="A306" s="341"/>
      <c r="B306" s="354"/>
      <c r="C306" s="347"/>
      <c r="D306" s="347"/>
      <c r="E306" s="347"/>
      <c r="F306" s="350"/>
      <c r="G306" s="23" t="s">
        <v>35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29"/>
    </row>
    <row r="307" spans="1:18" x14ac:dyDescent="0.2">
      <c r="A307" s="352"/>
      <c r="B307" s="355"/>
      <c r="C307" s="356"/>
      <c r="D307" s="356"/>
      <c r="E307" s="356"/>
      <c r="F307" s="357"/>
      <c r="G307" s="23" t="s">
        <v>20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29"/>
    </row>
    <row r="308" spans="1:18" x14ac:dyDescent="0.2">
      <c r="A308" s="340"/>
      <c r="B308" s="458" t="s">
        <v>571</v>
      </c>
      <c r="C308" s="434"/>
      <c r="D308" s="434"/>
      <c r="E308" s="434"/>
      <c r="F308" s="457"/>
      <c r="G308" s="23" t="s">
        <v>8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29"/>
    </row>
    <row r="309" spans="1:18" x14ac:dyDescent="0.2">
      <c r="A309" s="341"/>
      <c r="B309" s="354"/>
      <c r="C309" s="347"/>
      <c r="D309" s="347"/>
      <c r="E309" s="347"/>
      <c r="F309" s="350"/>
      <c r="G309" s="23" t="s">
        <v>35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29"/>
    </row>
    <row r="310" spans="1:18" x14ac:dyDescent="0.2">
      <c r="A310" s="352"/>
      <c r="B310" s="355"/>
      <c r="C310" s="356"/>
      <c r="D310" s="356"/>
      <c r="E310" s="356"/>
      <c r="F310" s="357"/>
      <c r="G310" s="23" t="s">
        <v>20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29"/>
    </row>
    <row r="311" spans="1:18" x14ac:dyDescent="0.2">
      <c r="A311" s="340"/>
      <c r="B311" s="459" t="s">
        <v>573</v>
      </c>
      <c r="C311" s="434"/>
      <c r="D311" s="434"/>
      <c r="E311" s="434"/>
      <c r="F311" s="457"/>
      <c r="G311" s="23" t="s">
        <v>8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29"/>
    </row>
    <row r="312" spans="1:18" x14ac:dyDescent="0.2">
      <c r="A312" s="341"/>
      <c r="B312" s="359"/>
      <c r="C312" s="347"/>
      <c r="D312" s="347"/>
      <c r="E312" s="347"/>
      <c r="F312" s="350"/>
      <c r="G312" s="23" t="s">
        <v>35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29"/>
    </row>
    <row r="313" spans="1:18" x14ac:dyDescent="0.2">
      <c r="A313" s="352"/>
      <c r="B313" s="360"/>
      <c r="C313" s="356"/>
      <c r="D313" s="356"/>
      <c r="E313" s="356"/>
      <c r="F313" s="357"/>
      <c r="G313" s="23" t="s">
        <v>20</v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29"/>
    </row>
    <row r="314" spans="1:18" x14ac:dyDescent="0.2">
      <c r="A314" s="340"/>
      <c r="B314" s="458" t="s">
        <v>574</v>
      </c>
      <c r="C314" s="434"/>
      <c r="D314" s="434"/>
      <c r="E314" s="434"/>
      <c r="F314" s="457"/>
      <c r="G314" s="23" t="s">
        <v>8</v>
      </c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29"/>
    </row>
    <row r="315" spans="1:18" x14ac:dyDescent="0.2">
      <c r="A315" s="341"/>
      <c r="B315" s="354"/>
      <c r="C315" s="347"/>
      <c r="D315" s="347"/>
      <c r="E315" s="347"/>
      <c r="F315" s="350"/>
      <c r="G315" s="23" t="s">
        <v>35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29"/>
    </row>
    <row r="316" spans="1:18" x14ac:dyDescent="0.2">
      <c r="A316" s="352"/>
      <c r="B316" s="355"/>
      <c r="C316" s="356"/>
      <c r="D316" s="356"/>
      <c r="E316" s="356"/>
      <c r="F316" s="357"/>
      <c r="G316" s="23" t="s">
        <v>20</v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29"/>
    </row>
    <row r="317" spans="1:18" x14ac:dyDescent="0.2">
      <c r="A317" s="340"/>
      <c r="B317" s="458" t="s">
        <v>558</v>
      </c>
      <c r="C317" s="434"/>
      <c r="D317" s="434"/>
      <c r="E317" s="434"/>
      <c r="F317" s="457"/>
      <c r="G317" s="23" t="s">
        <v>8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29"/>
    </row>
    <row r="318" spans="1:18" x14ac:dyDescent="0.2">
      <c r="A318" s="341"/>
      <c r="B318" s="354"/>
      <c r="C318" s="347"/>
      <c r="D318" s="347"/>
      <c r="E318" s="347"/>
      <c r="F318" s="350"/>
      <c r="G318" s="23" t="s">
        <v>35</v>
      </c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29"/>
    </row>
    <row r="319" spans="1:18" x14ac:dyDescent="0.2">
      <c r="A319" s="352"/>
      <c r="B319" s="355"/>
      <c r="C319" s="356"/>
      <c r="D319" s="356"/>
      <c r="E319" s="356"/>
      <c r="F319" s="357"/>
      <c r="G319" s="23" t="s">
        <v>20</v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29"/>
    </row>
    <row r="320" spans="1:18" x14ac:dyDescent="0.2">
      <c r="A320" s="340"/>
      <c r="B320" s="458" t="s">
        <v>572</v>
      </c>
      <c r="C320" s="434"/>
      <c r="D320" s="434"/>
      <c r="E320" s="434"/>
      <c r="F320" s="457"/>
      <c r="G320" s="23" t="s">
        <v>8</v>
      </c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29"/>
    </row>
    <row r="321" spans="1:18" x14ac:dyDescent="0.2">
      <c r="A321" s="341"/>
      <c r="B321" s="354"/>
      <c r="C321" s="347"/>
      <c r="D321" s="347"/>
      <c r="E321" s="347"/>
      <c r="F321" s="350"/>
      <c r="G321" s="23" t="s">
        <v>35</v>
      </c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29"/>
    </row>
    <row r="322" spans="1:18" x14ac:dyDescent="0.2">
      <c r="A322" s="352"/>
      <c r="B322" s="355"/>
      <c r="C322" s="356"/>
      <c r="D322" s="356"/>
      <c r="E322" s="356"/>
      <c r="F322" s="357"/>
      <c r="G322" s="23" t="s">
        <v>20</v>
      </c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29"/>
    </row>
    <row r="323" spans="1:18" x14ac:dyDescent="0.2">
      <c r="A323" s="340"/>
      <c r="B323" s="458" t="s">
        <v>575</v>
      </c>
      <c r="C323" s="434"/>
      <c r="D323" s="434"/>
      <c r="E323" s="434"/>
      <c r="F323" s="457"/>
      <c r="G323" s="23" t="s">
        <v>8</v>
      </c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29"/>
    </row>
    <row r="324" spans="1:18" x14ac:dyDescent="0.2">
      <c r="A324" s="341"/>
      <c r="B324" s="354"/>
      <c r="C324" s="347"/>
      <c r="D324" s="347"/>
      <c r="E324" s="347"/>
      <c r="F324" s="350"/>
      <c r="G324" s="23" t="s">
        <v>35</v>
      </c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29"/>
    </row>
    <row r="325" spans="1:18" x14ac:dyDescent="0.2">
      <c r="A325" s="352"/>
      <c r="B325" s="355"/>
      <c r="C325" s="356"/>
      <c r="D325" s="356"/>
      <c r="E325" s="356"/>
      <c r="F325" s="357"/>
      <c r="G325" s="23" t="s">
        <v>20</v>
      </c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29"/>
    </row>
    <row r="326" spans="1:18" x14ac:dyDescent="0.2">
      <c r="A326" s="340"/>
      <c r="B326" s="458" t="s">
        <v>576</v>
      </c>
      <c r="C326" s="434"/>
      <c r="D326" s="434"/>
      <c r="E326" s="434"/>
      <c r="F326" s="457"/>
      <c r="G326" s="23" t="s">
        <v>8</v>
      </c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29"/>
    </row>
    <row r="327" spans="1:18" x14ac:dyDescent="0.2">
      <c r="A327" s="341"/>
      <c r="B327" s="354"/>
      <c r="C327" s="347"/>
      <c r="D327" s="347"/>
      <c r="E327" s="347"/>
      <c r="F327" s="350"/>
      <c r="G327" s="23" t="s">
        <v>35</v>
      </c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29"/>
    </row>
    <row r="328" spans="1:18" x14ac:dyDescent="0.2">
      <c r="A328" s="352"/>
      <c r="B328" s="355"/>
      <c r="C328" s="356"/>
      <c r="D328" s="356"/>
      <c r="E328" s="356"/>
      <c r="F328" s="357"/>
      <c r="G328" s="23" t="s">
        <v>20</v>
      </c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29"/>
    </row>
    <row r="329" spans="1:18" x14ac:dyDescent="0.2">
      <c r="A329" s="340"/>
      <c r="B329" s="459" t="s">
        <v>545</v>
      </c>
      <c r="C329" s="434"/>
      <c r="D329" s="434"/>
      <c r="E329" s="434"/>
      <c r="F329" s="457"/>
      <c r="G329" s="23" t="s">
        <v>8</v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29"/>
    </row>
    <row r="330" spans="1:18" x14ac:dyDescent="0.2">
      <c r="A330" s="341"/>
      <c r="B330" s="359"/>
      <c r="C330" s="347"/>
      <c r="D330" s="347"/>
      <c r="E330" s="347"/>
      <c r="F330" s="350"/>
      <c r="G330" s="23" t="s">
        <v>35</v>
      </c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29"/>
    </row>
    <row r="331" spans="1:18" x14ac:dyDescent="0.2">
      <c r="A331" s="352"/>
      <c r="B331" s="360"/>
      <c r="C331" s="356"/>
      <c r="D331" s="356"/>
      <c r="E331" s="356"/>
      <c r="F331" s="357"/>
      <c r="G331" s="23" t="s">
        <v>20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29"/>
    </row>
    <row r="332" spans="1:18" x14ac:dyDescent="0.2">
      <c r="A332" s="340"/>
      <c r="B332" s="459" t="s">
        <v>577</v>
      </c>
      <c r="C332" s="434"/>
      <c r="D332" s="434"/>
      <c r="E332" s="434"/>
      <c r="F332" s="457"/>
      <c r="G332" s="23" t="s">
        <v>8</v>
      </c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29"/>
    </row>
    <row r="333" spans="1:18" x14ac:dyDescent="0.2">
      <c r="A333" s="341"/>
      <c r="B333" s="359"/>
      <c r="C333" s="347"/>
      <c r="D333" s="347"/>
      <c r="E333" s="347"/>
      <c r="F333" s="350"/>
      <c r="G333" s="23" t="s">
        <v>35</v>
      </c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29"/>
    </row>
    <row r="334" spans="1:18" x14ac:dyDescent="0.2">
      <c r="A334" s="352"/>
      <c r="B334" s="360"/>
      <c r="C334" s="356"/>
      <c r="D334" s="356"/>
      <c r="E334" s="356"/>
      <c r="F334" s="357"/>
      <c r="G334" s="23" t="s">
        <v>20</v>
      </c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29"/>
    </row>
    <row r="335" spans="1:18" x14ac:dyDescent="0.2">
      <c r="A335" s="340"/>
      <c r="B335" s="458" t="s">
        <v>566</v>
      </c>
      <c r="C335" s="434"/>
      <c r="D335" s="434"/>
      <c r="E335" s="434"/>
      <c r="F335" s="457"/>
      <c r="G335" s="23" t="s">
        <v>8</v>
      </c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29"/>
    </row>
    <row r="336" spans="1:18" x14ac:dyDescent="0.2">
      <c r="A336" s="341"/>
      <c r="B336" s="354"/>
      <c r="C336" s="347"/>
      <c r="D336" s="347"/>
      <c r="E336" s="347"/>
      <c r="F336" s="350"/>
      <c r="G336" s="23" t="s">
        <v>35</v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29"/>
    </row>
    <row r="337" spans="1:18" x14ac:dyDescent="0.2">
      <c r="A337" s="352"/>
      <c r="B337" s="355"/>
      <c r="C337" s="356"/>
      <c r="D337" s="356"/>
      <c r="E337" s="356"/>
      <c r="F337" s="357"/>
      <c r="G337" s="23" t="s">
        <v>20</v>
      </c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29"/>
    </row>
    <row r="338" spans="1:18" x14ac:dyDescent="0.2">
      <c r="A338" s="340"/>
      <c r="B338" s="458" t="s">
        <v>569</v>
      </c>
      <c r="C338" s="434"/>
      <c r="D338" s="434"/>
      <c r="E338" s="434"/>
      <c r="F338" s="457"/>
      <c r="G338" s="23" t="s">
        <v>8</v>
      </c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29"/>
    </row>
    <row r="339" spans="1:18" x14ac:dyDescent="0.2">
      <c r="A339" s="341"/>
      <c r="B339" s="354"/>
      <c r="C339" s="347"/>
      <c r="D339" s="347"/>
      <c r="E339" s="347"/>
      <c r="F339" s="350"/>
      <c r="G339" s="23" t="s">
        <v>35</v>
      </c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29"/>
    </row>
    <row r="340" spans="1:18" x14ac:dyDescent="0.2">
      <c r="A340" s="352"/>
      <c r="B340" s="355"/>
      <c r="C340" s="356"/>
      <c r="D340" s="356"/>
      <c r="E340" s="356"/>
      <c r="F340" s="357"/>
      <c r="G340" s="23" t="s">
        <v>20</v>
      </c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29"/>
    </row>
    <row r="341" spans="1:18" x14ac:dyDescent="0.2">
      <c r="A341" s="340"/>
      <c r="B341" s="458" t="s">
        <v>578</v>
      </c>
      <c r="C341" s="434"/>
      <c r="D341" s="434"/>
      <c r="E341" s="434"/>
      <c r="F341" s="457"/>
      <c r="G341" s="23" t="s">
        <v>8</v>
      </c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29"/>
    </row>
    <row r="342" spans="1:18" x14ac:dyDescent="0.2">
      <c r="A342" s="341"/>
      <c r="B342" s="354"/>
      <c r="C342" s="347"/>
      <c r="D342" s="347"/>
      <c r="E342" s="347"/>
      <c r="F342" s="350"/>
      <c r="G342" s="23" t="s">
        <v>35</v>
      </c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29"/>
    </row>
    <row r="343" spans="1:18" x14ac:dyDescent="0.2">
      <c r="A343" s="352"/>
      <c r="B343" s="355"/>
      <c r="C343" s="356"/>
      <c r="D343" s="356"/>
      <c r="E343" s="356"/>
      <c r="F343" s="357"/>
      <c r="G343" s="23" t="s">
        <v>20</v>
      </c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29"/>
    </row>
    <row r="344" spans="1:18" x14ac:dyDescent="0.2">
      <c r="A344" s="340"/>
      <c r="B344" s="458" t="s">
        <v>576</v>
      </c>
      <c r="C344" s="434"/>
      <c r="D344" s="434"/>
      <c r="E344" s="434"/>
      <c r="F344" s="457"/>
      <c r="G344" s="23" t="s">
        <v>8</v>
      </c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29"/>
    </row>
    <row r="345" spans="1:18" x14ac:dyDescent="0.2">
      <c r="A345" s="341"/>
      <c r="B345" s="354"/>
      <c r="C345" s="347"/>
      <c r="D345" s="347"/>
      <c r="E345" s="347"/>
      <c r="F345" s="350"/>
      <c r="G345" s="23" t="s">
        <v>35</v>
      </c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29"/>
    </row>
    <row r="346" spans="1:18" x14ac:dyDescent="0.2">
      <c r="A346" s="352"/>
      <c r="B346" s="355"/>
      <c r="C346" s="356"/>
      <c r="D346" s="356"/>
      <c r="E346" s="356"/>
      <c r="F346" s="357"/>
      <c r="G346" s="23" t="s">
        <v>20</v>
      </c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29"/>
    </row>
    <row r="347" spans="1:18" x14ac:dyDescent="0.2">
      <c r="A347" s="340"/>
      <c r="B347" s="459" t="s">
        <v>579</v>
      </c>
      <c r="C347" s="434"/>
      <c r="D347" s="434"/>
      <c r="E347" s="434"/>
      <c r="F347" s="457"/>
      <c r="G347" s="23" t="s">
        <v>8</v>
      </c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29"/>
    </row>
    <row r="348" spans="1:18" x14ac:dyDescent="0.2">
      <c r="A348" s="341"/>
      <c r="B348" s="359"/>
      <c r="C348" s="347"/>
      <c r="D348" s="347"/>
      <c r="E348" s="347"/>
      <c r="F348" s="350"/>
      <c r="G348" s="23" t="s">
        <v>35</v>
      </c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29"/>
    </row>
    <row r="349" spans="1:18" x14ac:dyDescent="0.2">
      <c r="A349" s="352"/>
      <c r="B349" s="360"/>
      <c r="C349" s="356"/>
      <c r="D349" s="356"/>
      <c r="E349" s="356"/>
      <c r="F349" s="357"/>
      <c r="G349" s="23" t="s">
        <v>20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29"/>
    </row>
    <row r="350" spans="1:18" x14ac:dyDescent="0.2">
      <c r="A350" s="340"/>
      <c r="B350" s="458" t="s">
        <v>566</v>
      </c>
      <c r="C350" s="434"/>
      <c r="D350" s="434"/>
      <c r="E350" s="434"/>
      <c r="F350" s="457"/>
      <c r="G350" s="23" t="s">
        <v>8</v>
      </c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29"/>
    </row>
    <row r="351" spans="1:18" x14ac:dyDescent="0.2">
      <c r="A351" s="341"/>
      <c r="B351" s="354"/>
      <c r="C351" s="347"/>
      <c r="D351" s="347"/>
      <c r="E351" s="347"/>
      <c r="F351" s="350"/>
      <c r="G351" s="23" t="s">
        <v>35</v>
      </c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29"/>
    </row>
    <row r="352" spans="1:18" x14ac:dyDescent="0.2">
      <c r="A352" s="352"/>
      <c r="B352" s="355"/>
      <c r="C352" s="356"/>
      <c r="D352" s="356"/>
      <c r="E352" s="356"/>
      <c r="F352" s="357"/>
      <c r="G352" s="23" t="s">
        <v>20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29"/>
    </row>
    <row r="353" spans="1:18" x14ac:dyDescent="0.2">
      <c r="A353" s="340"/>
      <c r="B353" s="458" t="s">
        <v>569</v>
      </c>
      <c r="C353" s="434"/>
      <c r="D353" s="434"/>
      <c r="E353" s="434"/>
      <c r="F353" s="457"/>
      <c r="G353" s="23" t="s">
        <v>8</v>
      </c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29"/>
    </row>
    <row r="354" spans="1:18" x14ac:dyDescent="0.2">
      <c r="A354" s="341"/>
      <c r="B354" s="354"/>
      <c r="C354" s="347"/>
      <c r="D354" s="347"/>
      <c r="E354" s="347"/>
      <c r="F354" s="350"/>
      <c r="G354" s="23" t="s">
        <v>35</v>
      </c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29"/>
    </row>
    <row r="355" spans="1:18" x14ac:dyDescent="0.2">
      <c r="A355" s="352"/>
      <c r="B355" s="355"/>
      <c r="C355" s="356"/>
      <c r="D355" s="356"/>
      <c r="E355" s="356"/>
      <c r="F355" s="357"/>
      <c r="G355" s="23" t="s">
        <v>20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29"/>
    </row>
    <row r="356" spans="1:18" x14ac:dyDescent="0.2">
      <c r="A356" s="340"/>
      <c r="B356" s="458" t="s">
        <v>578</v>
      </c>
      <c r="C356" s="434"/>
      <c r="D356" s="434"/>
      <c r="E356" s="434"/>
      <c r="F356" s="457"/>
      <c r="G356" s="23" t="s">
        <v>8</v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29"/>
    </row>
    <row r="357" spans="1:18" x14ac:dyDescent="0.2">
      <c r="A357" s="341"/>
      <c r="B357" s="354"/>
      <c r="C357" s="347"/>
      <c r="D357" s="347"/>
      <c r="E357" s="347"/>
      <c r="F357" s="350"/>
      <c r="G357" s="23" t="s">
        <v>35</v>
      </c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29"/>
    </row>
    <row r="358" spans="1:18" x14ac:dyDescent="0.2">
      <c r="A358" s="352"/>
      <c r="B358" s="355"/>
      <c r="C358" s="356"/>
      <c r="D358" s="356"/>
      <c r="E358" s="356"/>
      <c r="F358" s="357"/>
      <c r="G358" s="23" t="s">
        <v>20</v>
      </c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29"/>
    </row>
    <row r="359" spans="1:18" x14ac:dyDescent="0.2">
      <c r="A359" s="340"/>
      <c r="B359" s="458" t="s">
        <v>576</v>
      </c>
      <c r="C359" s="434"/>
      <c r="D359" s="434"/>
      <c r="E359" s="434"/>
      <c r="F359" s="457"/>
      <c r="G359" s="23" t="s">
        <v>8</v>
      </c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29"/>
    </row>
    <row r="360" spans="1:18" x14ac:dyDescent="0.2">
      <c r="A360" s="341"/>
      <c r="B360" s="354"/>
      <c r="C360" s="347"/>
      <c r="D360" s="347"/>
      <c r="E360" s="347"/>
      <c r="F360" s="350"/>
      <c r="G360" s="23" t="s">
        <v>35</v>
      </c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29"/>
    </row>
    <row r="361" spans="1:18" x14ac:dyDescent="0.2">
      <c r="A361" s="352"/>
      <c r="B361" s="355"/>
      <c r="C361" s="356"/>
      <c r="D361" s="356"/>
      <c r="E361" s="356"/>
      <c r="F361" s="357"/>
      <c r="G361" s="23" t="s">
        <v>20</v>
      </c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29"/>
    </row>
    <row r="362" spans="1:18" x14ac:dyDescent="0.2">
      <c r="A362" s="340"/>
      <c r="B362" s="459" t="s">
        <v>546</v>
      </c>
      <c r="C362" s="434"/>
      <c r="D362" s="434"/>
      <c r="E362" s="434"/>
      <c r="F362" s="457"/>
      <c r="G362" s="23" t="s">
        <v>8</v>
      </c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29"/>
    </row>
    <row r="363" spans="1:18" x14ac:dyDescent="0.2">
      <c r="A363" s="341"/>
      <c r="B363" s="359"/>
      <c r="C363" s="347"/>
      <c r="D363" s="347"/>
      <c r="E363" s="347"/>
      <c r="F363" s="350"/>
      <c r="G363" s="23" t="s">
        <v>35</v>
      </c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29"/>
    </row>
    <row r="364" spans="1:18" x14ac:dyDescent="0.2">
      <c r="A364" s="352"/>
      <c r="B364" s="360"/>
      <c r="C364" s="356"/>
      <c r="D364" s="356"/>
      <c r="E364" s="356"/>
      <c r="F364" s="357"/>
      <c r="G364" s="23" t="s">
        <v>20</v>
      </c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29"/>
    </row>
    <row r="365" spans="1:18" x14ac:dyDescent="0.2">
      <c r="A365" s="340"/>
      <c r="B365" s="458" t="s">
        <v>566</v>
      </c>
      <c r="C365" s="434"/>
      <c r="D365" s="434"/>
      <c r="E365" s="434"/>
      <c r="F365" s="457"/>
      <c r="G365" s="23" t="s">
        <v>8</v>
      </c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29"/>
    </row>
    <row r="366" spans="1:18" x14ac:dyDescent="0.2">
      <c r="A366" s="341"/>
      <c r="B366" s="354"/>
      <c r="C366" s="347"/>
      <c r="D366" s="347"/>
      <c r="E366" s="347"/>
      <c r="F366" s="350"/>
      <c r="G366" s="23" t="s">
        <v>35</v>
      </c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29"/>
    </row>
    <row r="367" spans="1:18" x14ac:dyDescent="0.2">
      <c r="A367" s="352"/>
      <c r="B367" s="355"/>
      <c r="C367" s="356"/>
      <c r="D367" s="356"/>
      <c r="E367" s="356"/>
      <c r="F367" s="357"/>
      <c r="G367" s="23" t="s">
        <v>20</v>
      </c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29"/>
    </row>
    <row r="368" spans="1:18" x14ac:dyDescent="0.2">
      <c r="A368" s="340"/>
      <c r="B368" s="458" t="s">
        <v>569</v>
      </c>
      <c r="C368" s="434"/>
      <c r="D368" s="434"/>
      <c r="E368" s="434"/>
      <c r="F368" s="457"/>
      <c r="G368" s="23" t="s">
        <v>8</v>
      </c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29"/>
    </row>
    <row r="369" spans="1:18" x14ac:dyDescent="0.2">
      <c r="A369" s="341"/>
      <c r="B369" s="354"/>
      <c r="C369" s="347"/>
      <c r="D369" s="347"/>
      <c r="E369" s="347"/>
      <c r="F369" s="350"/>
      <c r="G369" s="23" t="s">
        <v>35</v>
      </c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29"/>
    </row>
    <row r="370" spans="1:18" x14ac:dyDescent="0.2">
      <c r="A370" s="352"/>
      <c r="B370" s="355"/>
      <c r="C370" s="356"/>
      <c r="D370" s="356"/>
      <c r="E370" s="356"/>
      <c r="F370" s="357"/>
      <c r="G370" s="23" t="s">
        <v>20</v>
      </c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29"/>
    </row>
    <row r="371" spans="1:18" x14ac:dyDescent="0.2">
      <c r="A371" s="340"/>
      <c r="B371" s="458" t="s">
        <v>557</v>
      </c>
      <c r="C371" s="434"/>
      <c r="D371" s="434"/>
      <c r="E371" s="434"/>
      <c r="F371" s="457"/>
      <c r="G371" s="23" t="s">
        <v>8</v>
      </c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29"/>
    </row>
    <row r="372" spans="1:18" x14ac:dyDescent="0.2">
      <c r="A372" s="341"/>
      <c r="B372" s="354"/>
      <c r="C372" s="347"/>
      <c r="D372" s="347"/>
      <c r="E372" s="347"/>
      <c r="F372" s="350"/>
      <c r="G372" s="23" t="s">
        <v>35</v>
      </c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29"/>
    </row>
    <row r="373" spans="1:18" x14ac:dyDescent="0.2">
      <c r="A373" s="352"/>
      <c r="B373" s="355"/>
      <c r="C373" s="356"/>
      <c r="D373" s="356"/>
      <c r="E373" s="356"/>
      <c r="F373" s="357"/>
      <c r="G373" s="23" t="s">
        <v>20</v>
      </c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29"/>
    </row>
    <row r="374" spans="1:18" x14ac:dyDescent="0.2">
      <c r="A374" s="340"/>
      <c r="B374" s="458" t="s">
        <v>581</v>
      </c>
      <c r="C374" s="434"/>
      <c r="D374" s="434"/>
      <c r="E374" s="434"/>
      <c r="F374" s="457"/>
      <c r="G374" s="23" t="s">
        <v>8</v>
      </c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29"/>
    </row>
    <row r="375" spans="1:18" x14ac:dyDescent="0.2">
      <c r="A375" s="341"/>
      <c r="B375" s="354"/>
      <c r="C375" s="347"/>
      <c r="D375" s="347"/>
      <c r="E375" s="347"/>
      <c r="F375" s="350"/>
      <c r="G375" s="23" t="s">
        <v>35</v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29"/>
    </row>
    <row r="376" spans="1:18" x14ac:dyDescent="0.2">
      <c r="A376" s="352"/>
      <c r="B376" s="355"/>
      <c r="C376" s="356"/>
      <c r="D376" s="356"/>
      <c r="E376" s="356"/>
      <c r="F376" s="357"/>
      <c r="G376" s="23" t="s">
        <v>20</v>
      </c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29"/>
    </row>
    <row r="377" spans="1:18" x14ac:dyDescent="0.2">
      <c r="A377" s="340"/>
      <c r="B377" s="459" t="s">
        <v>547</v>
      </c>
      <c r="C377" s="434"/>
      <c r="D377" s="434"/>
      <c r="E377" s="434"/>
      <c r="F377" s="457"/>
      <c r="G377" s="23" t="s">
        <v>8</v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29"/>
    </row>
    <row r="378" spans="1:18" x14ac:dyDescent="0.2">
      <c r="A378" s="341"/>
      <c r="B378" s="359"/>
      <c r="C378" s="347"/>
      <c r="D378" s="347"/>
      <c r="E378" s="347"/>
      <c r="F378" s="350"/>
      <c r="G378" s="23" t="s">
        <v>35</v>
      </c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29"/>
    </row>
    <row r="379" spans="1:18" x14ac:dyDescent="0.2">
      <c r="A379" s="352"/>
      <c r="B379" s="360"/>
      <c r="C379" s="356"/>
      <c r="D379" s="356"/>
      <c r="E379" s="356"/>
      <c r="F379" s="357"/>
      <c r="G379" s="23" t="s">
        <v>20</v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29"/>
    </row>
    <row r="380" spans="1:18" x14ac:dyDescent="0.2">
      <c r="A380" s="340"/>
      <c r="B380" s="459" t="s">
        <v>600</v>
      </c>
      <c r="C380" s="434"/>
      <c r="D380" s="434"/>
      <c r="E380" s="434"/>
      <c r="F380" s="457"/>
      <c r="G380" s="23" t="s">
        <v>8</v>
      </c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29"/>
    </row>
    <row r="381" spans="1:18" x14ac:dyDescent="0.2">
      <c r="A381" s="341"/>
      <c r="B381" s="359"/>
      <c r="C381" s="347"/>
      <c r="D381" s="347"/>
      <c r="E381" s="347"/>
      <c r="F381" s="350"/>
      <c r="G381" s="23" t="s">
        <v>35</v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29"/>
    </row>
    <row r="382" spans="1:18" x14ac:dyDescent="0.2">
      <c r="A382" s="352"/>
      <c r="B382" s="360"/>
      <c r="C382" s="356"/>
      <c r="D382" s="356"/>
      <c r="E382" s="356"/>
      <c r="F382" s="357"/>
      <c r="G382" s="23" t="s">
        <v>20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29"/>
    </row>
    <row r="383" spans="1:18" x14ac:dyDescent="0.2">
      <c r="A383" s="340"/>
      <c r="B383" s="458" t="s">
        <v>578</v>
      </c>
      <c r="C383" s="434"/>
      <c r="D383" s="434"/>
      <c r="E383" s="434"/>
      <c r="F383" s="457"/>
      <c r="G383" s="23" t="s">
        <v>8</v>
      </c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29"/>
    </row>
    <row r="384" spans="1:18" x14ac:dyDescent="0.2">
      <c r="A384" s="341"/>
      <c r="B384" s="354"/>
      <c r="C384" s="347"/>
      <c r="D384" s="347"/>
      <c r="E384" s="347"/>
      <c r="F384" s="350"/>
      <c r="G384" s="23" t="s">
        <v>35</v>
      </c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29"/>
    </row>
    <row r="385" spans="1:18" x14ac:dyDescent="0.2">
      <c r="A385" s="352"/>
      <c r="B385" s="355"/>
      <c r="C385" s="356"/>
      <c r="D385" s="356"/>
      <c r="E385" s="356"/>
      <c r="F385" s="357"/>
      <c r="G385" s="23" t="s">
        <v>20</v>
      </c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29"/>
    </row>
    <row r="386" spans="1:18" x14ac:dyDescent="0.2">
      <c r="A386" s="340"/>
      <c r="B386" s="458" t="s">
        <v>582</v>
      </c>
      <c r="C386" s="434"/>
      <c r="D386" s="434"/>
      <c r="E386" s="434"/>
      <c r="F386" s="457"/>
      <c r="G386" s="23" t="s">
        <v>8</v>
      </c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29"/>
    </row>
    <row r="387" spans="1:18" x14ac:dyDescent="0.2">
      <c r="A387" s="341"/>
      <c r="B387" s="354"/>
      <c r="C387" s="347"/>
      <c r="D387" s="347"/>
      <c r="E387" s="347"/>
      <c r="F387" s="350"/>
      <c r="G387" s="23" t="s">
        <v>35</v>
      </c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29"/>
    </row>
    <row r="388" spans="1:18" x14ac:dyDescent="0.2">
      <c r="A388" s="352"/>
      <c r="B388" s="355"/>
      <c r="C388" s="356"/>
      <c r="D388" s="356"/>
      <c r="E388" s="356"/>
      <c r="F388" s="357"/>
      <c r="G388" s="23" t="s">
        <v>20</v>
      </c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29"/>
    </row>
    <row r="389" spans="1:18" x14ac:dyDescent="0.2">
      <c r="A389" s="340"/>
      <c r="B389" s="458" t="s">
        <v>566</v>
      </c>
      <c r="C389" s="434"/>
      <c r="D389" s="434"/>
      <c r="E389" s="434"/>
      <c r="F389" s="457"/>
      <c r="G389" s="23" t="s">
        <v>8</v>
      </c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29"/>
    </row>
    <row r="390" spans="1:18" x14ac:dyDescent="0.2">
      <c r="A390" s="341"/>
      <c r="B390" s="354"/>
      <c r="C390" s="347"/>
      <c r="D390" s="347"/>
      <c r="E390" s="347"/>
      <c r="F390" s="350"/>
      <c r="G390" s="23" t="s">
        <v>35</v>
      </c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29"/>
    </row>
    <row r="391" spans="1:18" x14ac:dyDescent="0.2">
      <c r="A391" s="352"/>
      <c r="B391" s="355"/>
      <c r="C391" s="356"/>
      <c r="D391" s="356"/>
      <c r="E391" s="356"/>
      <c r="F391" s="357"/>
      <c r="G391" s="23" t="s">
        <v>20</v>
      </c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29"/>
    </row>
    <row r="392" spans="1:18" x14ac:dyDescent="0.2">
      <c r="A392" s="340"/>
      <c r="B392" s="458" t="s">
        <v>569</v>
      </c>
      <c r="C392" s="434"/>
      <c r="D392" s="434"/>
      <c r="E392" s="434"/>
      <c r="F392" s="457"/>
      <c r="G392" s="23" t="s">
        <v>8</v>
      </c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29"/>
    </row>
    <row r="393" spans="1:18" x14ac:dyDescent="0.2">
      <c r="A393" s="341"/>
      <c r="B393" s="354"/>
      <c r="C393" s="347"/>
      <c r="D393" s="347"/>
      <c r="E393" s="347"/>
      <c r="F393" s="350"/>
      <c r="G393" s="23" t="s">
        <v>35</v>
      </c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29"/>
    </row>
    <row r="394" spans="1:18" x14ac:dyDescent="0.2">
      <c r="A394" s="352"/>
      <c r="B394" s="355"/>
      <c r="C394" s="356"/>
      <c r="D394" s="356"/>
      <c r="E394" s="356"/>
      <c r="F394" s="357"/>
      <c r="G394" s="23" t="s">
        <v>20</v>
      </c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29"/>
    </row>
    <row r="395" spans="1:18" x14ac:dyDescent="0.2">
      <c r="A395" s="340"/>
      <c r="B395" s="458" t="s">
        <v>601</v>
      </c>
      <c r="C395" s="434"/>
      <c r="D395" s="434"/>
      <c r="E395" s="434"/>
      <c r="F395" s="457"/>
      <c r="G395" s="23" t="s">
        <v>8</v>
      </c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29"/>
    </row>
    <row r="396" spans="1:18" x14ac:dyDescent="0.2">
      <c r="A396" s="341"/>
      <c r="B396" s="354"/>
      <c r="C396" s="347"/>
      <c r="D396" s="347"/>
      <c r="E396" s="347"/>
      <c r="F396" s="350"/>
      <c r="G396" s="23" t="s">
        <v>35</v>
      </c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29"/>
    </row>
    <row r="397" spans="1:18" x14ac:dyDescent="0.2">
      <c r="A397" s="352"/>
      <c r="B397" s="355"/>
      <c r="C397" s="356"/>
      <c r="D397" s="356"/>
      <c r="E397" s="356"/>
      <c r="F397" s="357"/>
      <c r="G397" s="23" t="s">
        <v>20</v>
      </c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29"/>
    </row>
    <row r="398" spans="1:18" x14ac:dyDescent="0.2">
      <c r="A398" s="340"/>
      <c r="B398" s="458" t="s">
        <v>602</v>
      </c>
      <c r="C398" s="434"/>
      <c r="D398" s="434"/>
      <c r="E398" s="434"/>
      <c r="F398" s="457"/>
      <c r="G398" s="23" t="s">
        <v>8</v>
      </c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29"/>
    </row>
    <row r="399" spans="1:18" x14ac:dyDescent="0.2">
      <c r="A399" s="341"/>
      <c r="B399" s="354"/>
      <c r="C399" s="347"/>
      <c r="D399" s="347"/>
      <c r="E399" s="347"/>
      <c r="F399" s="350"/>
      <c r="G399" s="23" t="s">
        <v>35</v>
      </c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29"/>
    </row>
    <row r="400" spans="1:18" x14ac:dyDescent="0.2">
      <c r="A400" s="352"/>
      <c r="B400" s="355"/>
      <c r="C400" s="356"/>
      <c r="D400" s="356"/>
      <c r="E400" s="356"/>
      <c r="F400" s="357"/>
      <c r="G400" s="23" t="s">
        <v>20</v>
      </c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29"/>
    </row>
    <row r="401" spans="1:18" x14ac:dyDescent="0.2">
      <c r="A401" s="340"/>
      <c r="B401" s="459" t="s">
        <v>549</v>
      </c>
      <c r="C401" s="434"/>
      <c r="D401" s="434"/>
      <c r="E401" s="434"/>
      <c r="F401" s="457"/>
      <c r="G401" s="23" t="s">
        <v>8</v>
      </c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29"/>
    </row>
    <row r="402" spans="1:18" x14ac:dyDescent="0.2">
      <c r="A402" s="341"/>
      <c r="B402" s="359"/>
      <c r="C402" s="347"/>
      <c r="D402" s="347"/>
      <c r="E402" s="347"/>
      <c r="F402" s="350"/>
      <c r="G402" s="23" t="s">
        <v>35</v>
      </c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29"/>
    </row>
    <row r="403" spans="1:18" x14ac:dyDescent="0.2">
      <c r="A403" s="352"/>
      <c r="B403" s="360"/>
      <c r="C403" s="356"/>
      <c r="D403" s="356"/>
      <c r="E403" s="356"/>
      <c r="F403" s="357"/>
      <c r="G403" s="23" t="s">
        <v>20</v>
      </c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29"/>
    </row>
    <row r="404" spans="1:18" x14ac:dyDescent="0.2">
      <c r="A404" s="340"/>
      <c r="B404" s="459" t="s">
        <v>550</v>
      </c>
      <c r="C404" s="434"/>
      <c r="D404" s="434"/>
      <c r="E404" s="434"/>
      <c r="F404" s="457"/>
      <c r="G404" s="23" t="s">
        <v>8</v>
      </c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29"/>
    </row>
    <row r="405" spans="1:18" x14ac:dyDescent="0.2">
      <c r="A405" s="341"/>
      <c r="B405" s="359"/>
      <c r="C405" s="347"/>
      <c r="D405" s="347"/>
      <c r="E405" s="347"/>
      <c r="F405" s="350"/>
      <c r="G405" s="23" t="s">
        <v>35</v>
      </c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29"/>
    </row>
    <row r="406" spans="1:18" x14ac:dyDescent="0.2">
      <c r="A406" s="352"/>
      <c r="B406" s="360"/>
      <c r="C406" s="356"/>
      <c r="D406" s="356"/>
      <c r="E406" s="356"/>
      <c r="F406" s="357"/>
      <c r="G406" s="23" t="s">
        <v>20</v>
      </c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29"/>
    </row>
    <row r="407" spans="1:18" x14ac:dyDescent="0.2">
      <c r="A407" s="340"/>
      <c r="B407" s="458" t="s">
        <v>585</v>
      </c>
      <c r="C407" s="434"/>
      <c r="D407" s="434"/>
      <c r="E407" s="434"/>
      <c r="F407" s="457"/>
      <c r="G407" s="23" t="s">
        <v>8</v>
      </c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29"/>
    </row>
    <row r="408" spans="1:18" x14ac:dyDescent="0.2">
      <c r="A408" s="341"/>
      <c r="B408" s="354"/>
      <c r="C408" s="347"/>
      <c r="D408" s="347"/>
      <c r="E408" s="347"/>
      <c r="F408" s="350"/>
      <c r="G408" s="23" t="s">
        <v>35</v>
      </c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29"/>
    </row>
    <row r="409" spans="1:18" x14ac:dyDescent="0.2">
      <c r="A409" s="352"/>
      <c r="B409" s="355"/>
      <c r="C409" s="356"/>
      <c r="D409" s="356"/>
      <c r="E409" s="356"/>
      <c r="F409" s="357"/>
      <c r="G409" s="23" t="s">
        <v>20</v>
      </c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29"/>
    </row>
    <row r="410" spans="1:18" x14ac:dyDescent="0.2">
      <c r="A410" s="340"/>
      <c r="B410" s="458" t="s">
        <v>603</v>
      </c>
      <c r="C410" s="434"/>
      <c r="D410" s="434"/>
      <c r="E410" s="434"/>
      <c r="F410" s="457"/>
      <c r="G410" s="23" t="s">
        <v>8</v>
      </c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29"/>
    </row>
    <row r="411" spans="1:18" x14ac:dyDescent="0.2">
      <c r="A411" s="341"/>
      <c r="B411" s="354"/>
      <c r="C411" s="347"/>
      <c r="D411" s="347"/>
      <c r="E411" s="347"/>
      <c r="F411" s="350"/>
      <c r="G411" s="23" t="s">
        <v>35</v>
      </c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29"/>
    </row>
    <row r="412" spans="1:18" x14ac:dyDescent="0.2">
      <c r="A412" s="352"/>
      <c r="B412" s="355"/>
      <c r="C412" s="356"/>
      <c r="D412" s="356"/>
      <c r="E412" s="356"/>
      <c r="F412" s="357"/>
      <c r="G412" s="23" t="s">
        <v>20</v>
      </c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29"/>
    </row>
    <row r="413" spans="1:18" x14ac:dyDescent="0.2">
      <c r="A413" s="340"/>
      <c r="B413" s="458" t="s">
        <v>587</v>
      </c>
      <c r="C413" s="434"/>
      <c r="D413" s="434"/>
      <c r="E413" s="434"/>
      <c r="F413" s="457"/>
      <c r="G413" s="23" t="s">
        <v>8</v>
      </c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29"/>
    </row>
    <row r="414" spans="1:18" x14ac:dyDescent="0.2">
      <c r="A414" s="341"/>
      <c r="B414" s="354"/>
      <c r="C414" s="347"/>
      <c r="D414" s="347"/>
      <c r="E414" s="347"/>
      <c r="F414" s="350"/>
      <c r="G414" s="23" t="s">
        <v>35</v>
      </c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29"/>
    </row>
    <row r="415" spans="1:18" x14ac:dyDescent="0.2">
      <c r="A415" s="352"/>
      <c r="B415" s="355"/>
      <c r="C415" s="356"/>
      <c r="D415" s="356"/>
      <c r="E415" s="356"/>
      <c r="F415" s="357"/>
      <c r="G415" s="23" t="s">
        <v>20</v>
      </c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29"/>
    </row>
    <row r="416" spans="1:18" x14ac:dyDescent="0.2">
      <c r="A416" s="340"/>
      <c r="B416" s="458" t="s">
        <v>571</v>
      </c>
      <c r="C416" s="434"/>
      <c r="D416" s="434"/>
      <c r="E416" s="434"/>
      <c r="F416" s="457"/>
      <c r="G416" s="23" t="s">
        <v>8</v>
      </c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29"/>
    </row>
    <row r="417" spans="1:18" x14ac:dyDescent="0.2">
      <c r="A417" s="341"/>
      <c r="B417" s="354"/>
      <c r="C417" s="347"/>
      <c r="D417" s="347"/>
      <c r="E417" s="347"/>
      <c r="F417" s="350"/>
      <c r="G417" s="23" t="s">
        <v>35</v>
      </c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29"/>
    </row>
    <row r="418" spans="1:18" x14ac:dyDescent="0.2">
      <c r="A418" s="352"/>
      <c r="B418" s="355"/>
      <c r="C418" s="356"/>
      <c r="D418" s="356"/>
      <c r="E418" s="356"/>
      <c r="F418" s="357"/>
      <c r="G418" s="23" t="s">
        <v>20</v>
      </c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29"/>
    </row>
    <row r="419" spans="1:18" x14ac:dyDescent="0.2">
      <c r="A419" s="340"/>
      <c r="B419" s="459" t="s">
        <v>551</v>
      </c>
      <c r="C419" s="434"/>
      <c r="D419" s="434"/>
      <c r="E419" s="434"/>
      <c r="F419" s="457"/>
      <c r="G419" s="23" t="s">
        <v>8</v>
      </c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29"/>
    </row>
    <row r="420" spans="1:18" x14ac:dyDescent="0.2">
      <c r="A420" s="341"/>
      <c r="B420" s="359"/>
      <c r="C420" s="347"/>
      <c r="D420" s="347"/>
      <c r="E420" s="347"/>
      <c r="F420" s="350"/>
      <c r="G420" s="23" t="s">
        <v>35</v>
      </c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29"/>
    </row>
    <row r="421" spans="1:18" x14ac:dyDescent="0.2">
      <c r="A421" s="352"/>
      <c r="B421" s="360"/>
      <c r="C421" s="356"/>
      <c r="D421" s="356"/>
      <c r="E421" s="356"/>
      <c r="F421" s="357"/>
      <c r="G421" s="23" t="s">
        <v>20</v>
      </c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29"/>
    </row>
    <row r="422" spans="1:18" x14ac:dyDescent="0.2">
      <c r="A422" s="340"/>
      <c r="B422" s="459" t="s">
        <v>552</v>
      </c>
      <c r="C422" s="434"/>
      <c r="D422" s="434"/>
      <c r="E422" s="434"/>
      <c r="F422" s="457"/>
      <c r="G422" s="23" t="s">
        <v>8</v>
      </c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29"/>
    </row>
    <row r="423" spans="1:18" x14ac:dyDescent="0.2">
      <c r="A423" s="341"/>
      <c r="B423" s="359"/>
      <c r="C423" s="347"/>
      <c r="D423" s="347"/>
      <c r="E423" s="347"/>
      <c r="F423" s="350"/>
      <c r="G423" s="23" t="s">
        <v>35</v>
      </c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29"/>
    </row>
    <row r="424" spans="1:18" x14ac:dyDescent="0.2">
      <c r="A424" s="352"/>
      <c r="B424" s="360"/>
      <c r="C424" s="356"/>
      <c r="D424" s="356"/>
      <c r="E424" s="356"/>
      <c r="F424" s="357"/>
      <c r="G424" s="23" t="s">
        <v>20</v>
      </c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29"/>
    </row>
    <row r="425" spans="1:18" x14ac:dyDescent="0.2">
      <c r="A425" s="340"/>
      <c r="B425" s="458" t="s">
        <v>588</v>
      </c>
      <c r="C425" s="434"/>
      <c r="D425" s="434"/>
      <c r="E425" s="434"/>
      <c r="F425" s="457"/>
      <c r="G425" s="23" t="s">
        <v>8</v>
      </c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29"/>
    </row>
    <row r="426" spans="1:18" x14ac:dyDescent="0.2">
      <c r="A426" s="341"/>
      <c r="B426" s="354"/>
      <c r="C426" s="347"/>
      <c r="D426" s="347"/>
      <c r="E426" s="347"/>
      <c r="F426" s="350"/>
      <c r="G426" s="23" t="s">
        <v>35</v>
      </c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29"/>
    </row>
    <row r="427" spans="1:18" x14ac:dyDescent="0.2">
      <c r="A427" s="352"/>
      <c r="B427" s="355"/>
      <c r="C427" s="356"/>
      <c r="D427" s="356"/>
      <c r="E427" s="356"/>
      <c r="F427" s="357"/>
      <c r="G427" s="23" t="s">
        <v>20</v>
      </c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29"/>
    </row>
    <row r="428" spans="1:18" x14ac:dyDescent="0.2">
      <c r="A428" s="340"/>
      <c r="B428" s="458" t="s">
        <v>590</v>
      </c>
      <c r="C428" s="434"/>
      <c r="D428" s="434"/>
      <c r="E428" s="434"/>
      <c r="F428" s="457"/>
      <c r="G428" s="23" t="s">
        <v>8</v>
      </c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29"/>
    </row>
    <row r="429" spans="1:18" x14ac:dyDescent="0.2">
      <c r="A429" s="341"/>
      <c r="B429" s="354"/>
      <c r="C429" s="347"/>
      <c r="D429" s="347"/>
      <c r="E429" s="347"/>
      <c r="F429" s="350"/>
      <c r="G429" s="23" t="s">
        <v>35</v>
      </c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29"/>
    </row>
    <row r="430" spans="1:18" x14ac:dyDescent="0.2">
      <c r="A430" s="352"/>
      <c r="B430" s="355"/>
      <c r="C430" s="356"/>
      <c r="D430" s="356"/>
      <c r="E430" s="356"/>
      <c r="F430" s="357"/>
      <c r="G430" s="23" t="s">
        <v>20</v>
      </c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29"/>
    </row>
    <row r="431" spans="1:18" x14ac:dyDescent="0.2">
      <c r="A431" s="340"/>
      <c r="B431" s="459" t="s">
        <v>591</v>
      </c>
      <c r="C431" s="434"/>
      <c r="D431" s="434"/>
      <c r="E431" s="434"/>
      <c r="F431" s="457"/>
      <c r="G431" s="23" t="s">
        <v>8</v>
      </c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29"/>
    </row>
    <row r="432" spans="1:18" x14ac:dyDescent="0.2">
      <c r="A432" s="341"/>
      <c r="B432" s="359"/>
      <c r="C432" s="347"/>
      <c r="D432" s="347"/>
      <c r="E432" s="347"/>
      <c r="F432" s="350"/>
      <c r="G432" s="23" t="s">
        <v>35</v>
      </c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29"/>
    </row>
    <row r="433" spans="1:18" x14ac:dyDescent="0.2">
      <c r="A433" s="352"/>
      <c r="B433" s="360"/>
      <c r="C433" s="356"/>
      <c r="D433" s="356"/>
      <c r="E433" s="356"/>
      <c r="F433" s="357"/>
      <c r="G433" s="23" t="s">
        <v>20</v>
      </c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29"/>
    </row>
    <row r="434" spans="1:18" x14ac:dyDescent="0.2">
      <c r="A434" s="340"/>
      <c r="B434" s="458" t="s">
        <v>592</v>
      </c>
      <c r="C434" s="434"/>
      <c r="D434" s="434"/>
      <c r="E434" s="434"/>
      <c r="F434" s="457"/>
      <c r="G434" s="23" t="s">
        <v>8</v>
      </c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29"/>
    </row>
    <row r="435" spans="1:18" x14ac:dyDescent="0.2">
      <c r="A435" s="341"/>
      <c r="B435" s="354"/>
      <c r="C435" s="347"/>
      <c r="D435" s="347"/>
      <c r="E435" s="347"/>
      <c r="F435" s="350"/>
      <c r="G435" s="23" t="s">
        <v>35</v>
      </c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29"/>
    </row>
    <row r="436" spans="1:18" x14ac:dyDescent="0.2">
      <c r="A436" s="352"/>
      <c r="B436" s="355"/>
      <c r="C436" s="356"/>
      <c r="D436" s="356"/>
      <c r="E436" s="356"/>
      <c r="F436" s="357"/>
      <c r="G436" s="23" t="s">
        <v>20</v>
      </c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29"/>
    </row>
    <row r="437" spans="1:18" x14ac:dyDescent="0.2">
      <c r="A437" s="340"/>
      <c r="B437" s="458" t="s">
        <v>593</v>
      </c>
      <c r="C437" s="434"/>
      <c r="D437" s="434"/>
      <c r="E437" s="434"/>
      <c r="F437" s="457"/>
      <c r="G437" s="23" t="s">
        <v>8</v>
      </c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29"/>
    </row>
    <row r="438" spans="1:18" x14ac:dyDescent="0.2">
      <c r="A438" s="341"/>
      <c r="B438" s="354"/>
      <c r="C438" s="347"/>
      <c r="D438" s="347"/>
      <c r="E438" s="347"/>
      <c r="F438" s="350"/>
      <c r="G438" s="23" t="s">
        <v>35</v>
      </c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29"/>
    </row>
    <row r="439" spans="1:18" x14ac:dyDescent="0.2">
      <c r="A439" s="352"/>
      <c r="B439" s="355"/>
      <c r="C439" s="356"/>
      <c r="D439" s="356"/>
      <c r="E439" s="356"/>
      <c r="F439" s="357"/>
      <c r="G439" s="23" t="s">
        <v>20</v>
      </c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29"/>
    </row>
    <row r="440" spans="1:18" ht="12.75" customHeight="1" x14ac:dyDescent="0.2">
      <c r="A440" s="340"/>
      <c r="B440" s="361" t="s">
        <v>604</v>
      </c>
      <c r="C440" s="362"/>
      <c r="D440" s="362"/>
      <c r="E440" s="362"/>
      <c r="F440" s="363"/>
      <c r="G440" s="11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29"/>
    </row>
    <row r="441" spans="1:18" x14ac:dyDescent="0.2">
      <c r="A441" s="341"/>
      <c r="B441" s="364"/>
      <c r="C441" s="365"/>
      <c r="D441" s="365"/>
      <c r="E441" s="365"/>
      <c r="F441" s="366"/>
      <c r="G441" s="11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29"/>
    </row>
    <row r="442" spans="1:18" x14ac:dyDescent="0.2">
      <c r="A442" s="352"/>
      <c r="B442" s="367"/>
      <c r="C442" s="368"/>
      <c r="D442" s="368"/>
      <c r="E442" s="368"/>
      <c r="F442" s="369"/>
      <c r="G442" s="11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29"/>
    </row>
    <row r="443" spans="1:18" x14ac:dyDescent="0.2">
      <c r="A443" s="340"/>
      <c r="B443" s="358" t="s">
        <v>541</v>
      </c>
      <c r="C443" s="346"/>
      <c r="D443" s="346"/>
      <c r="E443" s="346"/>
      <c r="F443" s="349"/>
      <c r="G443" s="23" t="s">
        <v>8</v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29"/>
    </row>
    <row r="444" spans="1:18" x14ac:dyDescent="0.2">
      <c r="A444" s="341"/>
      <c r="B444" s="359"/>
      <c r="C444" s="347"/>
      <c r="D444" s="347"/>
      <c r="E444" s="347"/>
      <c r="F444" s="350"/>
      <c r="G444" s="23" t="s">
        <v>35</v>
      </c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29"/>
    </row>
    <row r="445" spans="1:18" x14ac:dyDescent="0.2">
      <c r="A445" s="352"/>
      <c r="B445" s="360"/>
      <c r="C445" s="356"/>
      <c r="D445" s="356"/>
      <c r="E445" s="356"/>
      <c r="F445" s="357"/>
      <c r="G445" s="23" t="s">
        <v>20</v>
      </c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29"/>
    </row>
    <row r="446" spans="1:18" x14ac:dyDescent="0.2">
      <c r="A446" s="340"/>
      <c r="B446" s="358" t="s">
        <v>542</v>
      </c>
      <c r="C446" s="346"/>
      <c r="D446" s="346"/>
      <c r="E446" s="346"/>
      <c r="F446" s="349"/>
      <c r="G446" s="23" t="s">
        <v>8</v>
      </c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29"/>
    </row>
    <row r="447" spans="1:18" x14ac:dyDescent="0.2">
      <c r="A447" s="341"/>
      <c r="B447" s="359"/>
      <c r="C447" s="347"/>
      <c r="D447" s="347"/>
      <c r="E447" s="347"/>
      <c r="F447" s="350"/>
      <c r="G447" s="23" t="s">
        <v>35</v>
      </c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29"/>
    </row>
    <row r="448" spans="1:18" x14ac:dyDescent="0.2">
      <c r="A448" s="352"/>
      <c r="B448" s="360"/>
      <c r="C448" s="356"/>
      <c r="D448" s="356"/>
      <c r="E448" s="356"/>
      <c r="F448" s="357"/>
      <c r="G448" s="23" t="s">
        <v>20</v>
      </c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29"/>
    </row>
    <row r="449" spans="1:18" x14ac:dyDescent="0.2">
      <c r="A449" s="340"/>
      <c r="B449" s="353" t="s">
        <v>553</v>
      </c>
      <c r="C449" s="346"/>
      <c r="D449" s="346"/>
      <c r="E449" s="346"/>
      <c r="F449" s="349"/>
      <c r="G449" s="23" t="s">
        <v>8</v>
      </c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29"/>
    </row>
    <row r="450" spans="1:18" x14ac:dyDescent="0.2">
      <c r="A450" s="341"/>
      <c r="B450" s="354"/>
      <c r="C450" s="347"/>
      <c r="D450" s="347"/>
      <c r="E450" s="347"/>
      <c r="F450" s="350"/>
      <c r="G450" s="23" t="s">
        <v>35</v>
      </c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29"/>
    </row>
    <row r="451" spans="1:18" x14ac:dyDescent="0.2">
      <c r="A451" s="352"/>
      <c r="B451" s="355"/>
      <c r="C451" s="356"/>
      <c r="D451" s="356"/>
      <c r="E451" s="356"/>
      <c r="F451" s="357"/>
      <c r="G451" s="23" t="s">
        <v>20</v>
      </c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29"/>
    </row>
    <row r="452" spans="1:18" x14ac:dyDescent="0.2">
      <c r="A452" s="340"/>
      <c r="B452" s="353" t="s">
        <v>605</v>
      </c>
      <c r="C452" s="346"/>
      <c r="D452" s="346"/>
      <c r="E452" s="346"/>
      <c r="F452" s="349"/>
      <c r="G452" s="23" t="s">
        <v>8</v>
      </c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29"/>
    </row>
    <row r="453" spans="1:18" x14ac:dyDescent="0.2">
      <c r="A453" s="341"/>
      <c r="B453" s="354"/>
      <c r="C453" s="347"/>
      <c r="D453" s="347"/>
      <c r="E453" s="347"/>
      <c r="F453" s="350"/>
      <c r="G453" s="23" t="s">
        <v>35</v>
      </c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29"/>
    </row>
    <row r="454" spans="1:18" x14ac:dyDescent="0.2">
      <c r="A454" s="352"/>
      <c r="B454" s="355"/>
      <c r="C454" s="356"/>
      <c r="D454" s="356"/>
      <c r="E454" s="356"/>
      <c r="F454" s="357"/>
      <c r="G454" s="23" t="s">
        <v>20</v>
      </c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29"/>
    </row>
    <row r="455" spans="1:18" x14ac:dyDescent="0.2">
      <c r="A455" s="340"/>
      <c r="B455" s="353" t="s">
        <v>606</v>
      </c>
      <c r="C455" s="346"/>
      <c r="D455" s="346"/>
      <c r="E455" s="346"/>
      <c r="F455" s="349"/>
      <c r="G455" s="23" t="s">
        <v>8</v>
      </c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29"/>
    </row>
    <row r="456" spans="1:18" x14ac:dyDescent="0.2">
      <c r="A456" s="341"/>
      <c r="B456" s="354"/>
      <c r="C456" s="347"/>
      <c r="D456" s="347"/>
      <c r="E456" s="347"/>
      <c r="F456" s="350"/>
      <c r="G456" s="23" t="s">
        <v>35</v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29"/>
    </row>
    <row r="457" spans="1:18" x14ac:dyDescent="0.2">
      <c r="A457" s="352"/>
      <c r="B457" s="355"/>
      <c r="C457" s="356"/>
      <c r="D457" s="356"/>
      <c r="E457" s="356"/>
      <c r="F457" s="357"/>
      <c r="G457" s="23" t="s">
        <v>20</v>
      </c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29"/>
    </row>
    <row r="458" spans="1:18" x14ac:dyDescent="0.2">
      <c r="A458" s="340"/>
      <c r="B458" s="353" t="s">
        <v>607</v>
      </c>
      <c r="C458" s="346"/>
      <c r="D458" s="346"/>
      <c r="E458" s="346"/>
      <c r="F458" s="349"/>
      <c r="G458" s="23" t="s">
        <v>8</v>
      </c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29"/>
    </row>
    <row r="459" spans="1:18" x14ac:dyDescent="0.2">
      <c r="A459" s="341"/>
      <c r="B459" s="354"/>
      <c r="C459" s="347"/>
      <c r="D459" s="347"/>
      <c r="E459" s="347"/>
      <c r="F459" s="350"/>
      <c r="G459" s="23" t="s">
        <v>35</v>
      </c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29"/>
    </row>
    <row r="460" spans="1:18" x14ac:dyDescent="0.2">
      <c r="A460" s="352"/>
      <c r="B460" s="355"/>
      <c r="C460" s="356"/>
      <c r="D460" s="356"/>
      <c r="E460" s="356"/>
      <c r="F460" s="357"/>
      <c r="G460" s="23" t="s">
        <v>20</v>
      </c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29"/>
    </row>
    <row r="461" spans="1:18" x14ac:dyDescent="0.2">
      <c r="A461" s="340"/>
      <c r="B461" s="358" t="s">
        <v>608</v>
      </c>
      <c r="C461" s="346"/>
      <c r="D461" s="346"/>
      <c r="E461" s="346"/>
      <c r="F461" s="349"/>
      <c r="G461" s="23" t="s">
        <v>8</v>
      </c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29"/>
    </row>
    <row r="462" spans="1:18" x14ac:dyDescent="0.2">
      <c r="A462" s="341"/>
      <c r="B462" s="359"/>
      <c r="C462" s="347"/>
      <c r="D462" s="347"/>
      <c r="E462" s="347"/>
      <c r="F462" s="350"/>
      <c r="G462" s="23" t="s">
        <v>35</v>
      </c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29"/>
    </row>
    <row r="463" spans="1:18" x14ac:dyDescent="0.2">
      <c r="A463" s="352"/>
      <c r="B463" s="360"/>
      <c r="C463" s="356"/>
      <c r="D463" s="356"/>
      <c r="E463" s="356"/>
      <c r="F463" s="357"/>
      <c r="G463" s="23" t="s">
        <v>20</v>
      </c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29"/>
    </row>
    <row r="464" spans="1:18" x14ac:dyDescent="0.2">
      <c r="A464" s="340"/>
      <c r="B464" s="358" t="s">
        <v>609</v>
      </c>
      <c r="C464" s="346"/>
      <c r="D464" s="346"/>
      <c r="E464" s="346"/>
      <c r="F464" s="349"/>
      <c r="G464" s="23" t="s">
        <v>8</v>
      </c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29"/>
    </row>
    <row r="465" spans="1:18" x14ac:dyDescent="0.2">
      <c r="A465" s="341"/>
      <c r="B465" s="359"/>
      <c r="C465" s="347"/>
      <c r="D465" s="347"/>
      <c r="E465" s="347"/>
      <c r="F465" s="350"/>
      <c r="G465" s="23" t="s">
        <v>35</v>
      </c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29"/>
    </row>
    <row r="466" spans="1:18" x14ac:dyDescent="0.2">
      <c r="A466" s="352"/>
      <c r="B466" s="360"/>
      <c r="C466" s="356"/>
      <c r="D466" s="356"/>
      <c r="E466" s="356"/>
      <c r="F466" s="357"/>
      <c r="G466" s="23" t="s">
        <v>20</v>
      </c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29"/>
    </row>
    <row r="467" spans="1:18" x14ac:dyDescent="0.2">
      <c r="A467" s="340"/>
      <c r="B467" s="353" t="s">
        <v>610</v>
      </c>
      <c r="C467" s="346"/>
      <c r="D467" s="346"/>
      <c r="E467" s="346"/>
      <c r="F467" s="349"/>
      <c r="G467" s="23" t="s">
        <v>8</v>
      </c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29"/>
    </row>
    <row r="468" spans="1:18" x14ac:dyDescent="0.2">
      <c r="A468" s="341"/>
      <c r="B468" s="354"/>
      <c r="C468" s="347"/>
      <c r="D468" s="347"/>
      <c r="E468" s="347"/>
      <c r="F468" s="350"/>
      <c r="G468" s="23" t="s">
        <v>35</v>
      </c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29"/>
    </row>
    <row r="469" spans="1:18" x14ac:dyDescent="0.2">
      <c r="A469" s="352"/>
      <c r="B469" s="355"/>
      <c r="C469" s="356"/>
      <c r="D469" s="356"/>
      <c r="E469" s="356"/>
      <c r="F469" s="357"/>
      <c r="G469" s="23" t="s">
        <v>20</v>
      </c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29"/>
    </row>
    <row r="470" spans="1:18" x14ac:dyDescent="0.2">
      <c r="A470" s="340"/>
      <c r="B470" s="353" t="s">
        <v>580</v>
      </c>
      <c r="C470" s="346"/>
      <c r="D470" s="346"/>
      <c r="E470" s="346"/>
      <c r="F470" s="349"/>
      <c r="G470" s="23" t="s">
        <v>8</v>
      </c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29"/>
    </row>
    <row r="471" spans="1:18" x14ac:dyDescent="0.2">
      <c r="A471" s="341"/>
      <c r="B471" s="354"/>
      <c r="C471" s="347"/>
      <c r="D471" s="347"/>
      <c r="E471" s="347"/>
      <c r="F471" s="350"/>
      <c r="G471" s="23" t="s">
        <v>35</v>
      </c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29"/>
    </row>
    <row r="472" spans="1:18" x14ac:dyDescent="0.2">
      <c r="A472" s="352"/>
      <c r="B472" s="355"/>
      <c r="C472" s="356"/>
      <c r="D472" s="356"/>
      <c r="E472" s="356"/>
      <c r="F472" s="357"/>
      <c r="G472" s="23" t="s">
        <v>20</v>
      </c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29"/>
    </row>
    <row r="473" spans="1:18" x14ac:dyDescent="0.2">
      <c r="A473" s="340"/>
      <c r="B473" s="353" t="s">
        <v>582</v>
      </c>
      <c r="C473" s="346"/>
      <c r="D473" s="346"/>
      <c r="E473" s="346"/>
      <c r="F473" s="349"/>
      <c r="G473" s="23" t="s">
        <v>8</v>
      </c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29"/>
    </row>
    <row r="474" spans="1:18" x14ac:dyDescent="0.2">
      <c r="A474" s="341"/>
      <c r="B474" s="354"/>
      <c r="C474" s="347"/>
      <c r="D474" s="347"/>
      <c r="E474" s="347"/>
      <c r="F474" s="350"/>
      <c r="G474" s="23" t="s">
        <v>35</v>
      </c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29"/>
    </row>
    <row r="475" spans="1:18" x14ac:dyDescent="0.2">
      <c r="A475" s="352"/>
      <c r="B475" s="355"/>
      <c r="C475" s="356"/>
      <c r="D475" s="356"/>
      <c r="E475" s="356"/>
      <c r="F475" s="357"/>
      <c r="G475" s="23" t="s">
        <v>20</v>
      </c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29"/>
    </row>
    <row r="476" spans="1:18" x14ac:dyDescent="0.2">
      <c r="A476" s="340"/>
      <c r="B476" s="353" t="s">
        <v>566</v>
      </c>
      <c r="C476" s="346"/>
      <c r="D476" s="346"/>
      <c r="E476" s="346"/>
      <c r="F476" s="349"/>
      <c r="G476" s="23" t="s">
        <v>8</v>
      </c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29"/>
    </row>
    <row r="477" spans="1:18" x14ac:dyDescent="0.2">
      <c r="A477" s="341"/>
      <c r="B477" s="354"/>
      <c r="C477" s="347"/>
      <c r="D477" s="347"/>
      <c r="E477" s="347"/>
      <c r="F477" s="350"/>
      <c r="G477" s="23" t="s">
        <v>35</v>
      </c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29"/>
    </row>
    <row r="478" spans="1:18" x14ac:dyDescent="0.2">
      <c r="A478" s="352"/>
      <c r="B478" s="355"/>
      <c r="C478" s="356"/>
      <c r="D478" s="356"/>
      <c r="E478" s="356"/>
      <c r="F478" s="357"/>
      <c r="G478" s="23" t="s">
        <v>20</v>
      </c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29"/>
    </row>
    <row r="479" spans="1:18" x14ac:dyDescent="0.2">
      <c r="A479" s="340"/>
      <c r="B479" s="353" t="s">
        <v>611</v>
      </c>
      <c r="C479" s="346"/>
      <c r="D479" s="346"/>
      <c r="E479" s="346"/>
      <c r="F479" s="349"/>
      <c r="G479" s="23" t="s">
        <v>8</v>
      </c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29"/>
    </row>
    <row r="480" spans="1:18" x14ac:dyDescent="0.2">
      <c r="A480" s="341"/>
      <c r="B480" s="354"/>
      <c r="C480" s="347"/>
      <c r="D480" s="347"/>
      <c r="E480" s="347"/>
      <c r="F480" s="350"/>
      <c r="G480" s="23" t="s">
        <v>35</v>
      </c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29"/>
    </row>
    <row r="481" spans="1:18" x14ac:dyDescent="0.2">
      <c r="A481" s="352"/>
      <c r="B481" s="355"/>
      <c r="C481" s="356"/>
      <c r="D481" s="356"/>
      <c r="E481" s="356"/>
      <c r="F481" s="357"/>
      <c r="G481" s="23" t="s">
        <v>20</v>
      </c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29"/>
    </row>
    <row r="482" spans="1:18" x14ac:dyDescent="0.2">
      <c r="A482" s="340"/>
      <c r="B482" s="353" t="s">
        <v>612</v>
      </c>
      <c r="C482" s="346"/>
      <c r="D482" s="346"/>
      <c r="E482" s="346"/>
      <c r="F482" s="349"/>
      <c r="G482" s="23" t="s">
        <v>8</v>
      </c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29"/>
    </row>
    <row r="483" spans="1:18" x14ac:dyDescent="0.2">
      <c r="A483" s="341"/>
      <c r="B483" s="354"/>
      <c r="C483" s="347"/>
      <c r="D483" s="347"/>
      <c r="E483" s="347"/>
      <c r="F483" s="350"/>
      <c r="G483" s="23" t="s">
        <v>35</v>
      </c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29"/>
    </row>
    <row r="484" spans="1:18" x14ac:dyDescent="0.2">
      <c r="A484" s="352"/>
      <c r="B484" s="355"/>
      <c r="C484" s="356"/>
      <c r="D484" s="356"/>
      <c r="E484" s="356"/>
      <c r="F484" s="357"/>
      <c r="G484" s="23" t="s">
        <v>20</v>
      </c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29"/>
    </row>
    <row r="485" spans="1:18" x14ac:dyDescent="0.2">
      <c r="A485" s="340"/>
      <c r="B485" s="353" t="s">
        <v>584</v>
      </c>
      <c r="C485" s="346"/>
      <c r="D485" s="346"/>
      <c r="E485" s="346"/>
      <c r="F485" s="349"/>
      <c r="G485" s="23" t="s">
        <v>8</v>
      </c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29"/>
    </row>
    <row r="486" spans="1:18" x14ac:dyDescent="0.2">
      <c r="A486" s="341"/>
      <c r="B486" s="354"/>
      <c r="C486" s="347"/>
      <c r="D486" s="347"/>
      <c r="E486" s="347"/>
      <c r="F486" s="350"/>
      <c r="G486" s="23" t="s">
        <v>35</v>
      </c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29"/>
    </row>
    <row r="487" spans="1:18" x14ac:dyDescent="0.2">
      <c r="A487" s="352"/>
      <c r="B487" s="355"/>
      <c r="C487" s="356"/>
      <c r="D487" s="356"/>
      <c r="E487" s="356"/>
      <c r="F487" s="357"/>
      <c r="G487" s="23" t="s">
        <v>20</v>
      </c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29"/>
    </row>
    <row r="488" spans="1:18" x14ac:dyDescent="0.2">
      <c r="A488" s="340"/>
      <c r="B488" s="353" t="s">
        <v>613</v>
      </c>
      <c r="C488" s="346"/>
      <c r="D488" s="346"/>
      <c r="E488" s="346"/>
      <c r="F488" s="349"/>
      <c r="G488" s="23" t="s">
        <v>8</v>
      </c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29"/>
    </row>
    <row r="489" spans="1:18" x14ac:dyDescent="0.2">
      <c r="A489" s="341"/>
      <c r="B489" s="354"/>
      <c r="C489" s="347"/>
      <c r="D489" s="347"/>
      <c r="E489" s="347"/>
      <c r="F489" s="350"/>
      <c r="G489" s="23" t="s">
        <v>35</v>
      </c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29"/>
    </row>
    <row r="490" spans="1:18" x14ac:dyDescent="0.2">
      <c r="A490" s="352"/>
      <c r="B490" s="355"/>
      <c r="C490" s="356"/>
      <c r="D490" s="356"/>
      <c r="E490" s="356"/>
      <c r="F490" s="357"/>
      <c r="G490" s="23" t="s">
        <v>20</v>
      </c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29"/>
    </row>
    <row r="491" spans="1:18" x14ac:dyDescent="0.2">
      <c r="A491" s="340"/>
      <c r="B491" s="358" t="s">
        <v>608</v>
      </c>
      <c r="C491" s="346"/>
      <c r="D491" s="346"/>
      <c r="E491" s="346"/>
      <c r="F491" s="349"/>
      <c r="G491" s="23" t="s">
        <v>8</v>
      </c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29"/>
    </row>
    <row r="492" spans="1:18" x14ac:dyDescent="0.2">
      <c r="A492" s="341"/>
      <c r="B492" s="359"/>
      <c r="C492" s="347"/>
      <c r="D492" s="347"/>
      <c r="E492" s="347"/>
      <c r="F492" s="350"/>
      <c r="G492" s="23" t="s">
        <v>35</v>
      </c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29"/>
    </row>
    <row r="493" spans="1:18" x14ac:dyDescent="0.2">
      <c r="A493" s="352"/>
      <c r="B493" s="360"/>
      <c r="C493" s="356"/>
      <c r="D493" s="356"/>
      <c r="E493" s="356"/>
      <c r="F493" s="357"/>
      <c r="G493" s="23" t="s">
        <v>20</v>
      </c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29"/>
    </row>
    <row r="494" spans="1:18" x14ac:dyDescent="0.2">
      <c r="A494" s="340"/>
      <c r="B494" s="358" t="s">
        <v>614</v>
      </c>
      <c r="C494" s="346"/>
      <c r="D494" s="346"/>
      <c r="E494" s="346"/>
      <c r="F494" s="349"/>
      <c r="G494" s="23" t="s">
        <v>8</v>
      </c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29"/>
    </row>
    <row r="495" spans="1:18" x14ac:dyDescent="0.2">
      <c r="A495" s="341"/>
      <c r="B495" s="359"/>
      <c r="C495" s="347"/>
      <c r="D495" s="347"/>
      <c r="E495" s="347"/>
      <c r="F495" s="350"/>
      <c r="G495" s="23" t="s">
        <v>35</v>
      </c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29"/>
    </row>
    <row r="496" spans="1:18" x14ac:dyDescent="0.2">
      <c r="A496" s="352"/>
      <c r="B496" s="360"/>
      <c r="C496" s="356"/>
      <c r="D496" s="356"/>
      <c r="E496" s="356"/>
      <c r="F496" s="357"/>
      <c r="G496" s="23" t="s">
        <v>20</v>
      </c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29"/>
    </row>
    <row r="497" spans="1:18" x14ac:dyDescent="0.2">
      <c r="A497" s="340"/>
      <c r="B497" s="353" t="s">
        <v>615</v>
      </c>
      <c r="C497" s="346"/>
      <c r="D497" s="346"/>
      <c r="E497" s="346"/>
      <c r="F497" s="349"/>
      <c r="G497" s="23" t="s">
        <v>8</v>
      </c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29"/>
    </row>
    <row r="498" spans="1:18" x14ac:dyDescent="0.2">
      <c r="A498" s="341"/>
      <c r="B498" s="354"/>
      <c r="C498" s="347"/>
      <c r="D498" s="347"/>
      <c r="E498" s="347"/>
      <c r="F498" s="350"/>
      <c r="G498" s="23" t="s">
        <v>35</v>
      </c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29"/>
    </row>
    <row r="499" spans="1:18" x14ac:dyDescent="0.2">
      <c r="A499" s="352"/>
      <c r="B499" s="355"/>
      <c r="C499" s="356"/>
      <c r="D499" s="356"/>
      <c r="E499" s="356"/>
      <c r="F499" s="357"/>
      <c r="G499" s="23" t="s">
        <v>20</v>
      </c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29"/>
    </row>
    <row r="500" spans="1:18" x14ac:dyDescent="0.2">
      <c r="A500" s="340"/>
      <c r="B500" s="353" t="s">
        <v>581</v>
      </c>
      <c r="C500" s="346"/>
      <c r="D500" s="346"/>
      <c r="E500" s="346"/>
      <c r="F500" s="349"/>
      <c r="G500" s="23" t="s">
        <v>8</v>
      </c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29"/>
    </row>
    <row r="501" spans="1:18" x14ac:dyDescent="0.2">
      <c r="A501" s="341"/>
      <c r="B501" s="354"/>
      <c r="C501" s="347"/>
      <c r="D501" s="347"/>
      <c r="E501" s="347"/>
      <c r="F501" s="350"/>
      <c r="G501" s="23" t="s">
        <v>35</v>
      </c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29"/>
    </row>
    <row r="502" spans="1:18" x14ac:dyDescent="0.2">
      <c r="A502" s="352"/>
      <c r="B502" s="355"/>
      <c r="C502" s="356"/>
      <c r="D502" s="356"/>
      <c r="E502" s="356"/>
      <c r="F502" s="357"/>
      <c r="G502" s="23" t="s">
        <v>20</v>
      </c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29"/>
    </row>
    <row r="503" spans="1:18" x14ac:dyDescent="0.2">
      <c r="A503" s="340"/>
      <c r="B503" s="353" t="s">
        <v>616</v>
      </c>
      <c r="C503" s="346"/>
      <c r="D503" s="346"/>
      <c r="E503" s="346"/>
      <c r="F503" s="349"/>
      <c r="G503" s="23" t="s">
        <v>8</v>
      </c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29"/>
    </row>
    <row r="504" spans="1:18" x14ac:dyDescent="0.2">
      <c r="A504" s="341"/>
      <c r="B504" s="354"/>
      <c r="C504" s="347"/>
      <c r="D504" s="347"/>
      <c r="E504" s="347"/>
      <c r="F504" s="350"/>
      <c r="G504" s="23" t="s">
        <v>35</v>
      </c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29"/>
    </row>
    <row r="505" spans="1:18" x14ac:dyDescent="0.2">
      <c r="A505" s="352"/>
      <c r="B505" s="355"/>
      <c r="C505" s="356"/>
      <c r="D505" s="356"/>
      <c r="E505" s="356"/>
      <c r="F505" s="357"/>
      <c r="G505" s="23" t="s">
        <v>20</v>
      </c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29"/>
    </row>
    <row r="506" spans="1:18" x14ac:dyDescent="0.2">
      <c r="A506" s="340"/>
      <c r="B506" s="353" t="s">
        <v>617</v>
      </c>
      <c r="C506" s="346"/>
      <c r="D506" s="346"/>
      <c r="E506" s="346"/>
      <c r="F506" s="349"/>
      <c r="G506" s="23" t="s">
        <v>8</v>
      </c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29"/>
    </row>
    <row r="507" spans="1:18" x14ac:dyDescent="0.2">
      <c r="A507" s="341"/>
      <c r="B507" s="354"/>
      <c r="C507" s="347"/>
      <c r="D507" s="347"/>
      <c r="E507" s="347"/>
      <c r="F507" s="350"/>
      <c r="G507" s="23" t="s">
        <v>35</v>
      </c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29"/>
    </row>
    <row r="508" spans="1:18" x14ac:dyDescent="0.2">
      <c r="A508" s="352"/>
      <c r="B508" s="355"/>
      <c r="C508" s="356"/>
      <c r="D508" s="356"/>
      <c r="E508" s="356"/>
      <c r="F508" s="357"/>
      <c r="G508" s="23" t="s">
        <v>20</v>
      </c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29"/>
    </row>
    <row r="509" spans="1:18" x14ac:dyDescent="0.2">
      <c r="A509" s="340"/>
      <c r="B509" s="358" t="s">
        <v>618</v>
      </c>
      <c r="C509" s="346"/>
      <c r="D509" s="346"/>
      <c r="E509" s="346"/>
      <c r="F509" s="349"/>
      <c r="G509" s="23" t="s">
        <v>8</v>
      </c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29"/>
    </row>
    <row r="510" spans="1:18" x14ac:dyDescent="0.2">
      <c r="A510" s="341"/>
      <c r="B510" s="359"/>
      <c r="C510" s="347"/>
      <c r="D510" s="347"/>
      <c r="E510" s="347"/>
      <c r="F510" s="350"/>
      <c r="G510" s="23" t="s">
        <v>35</v>
      </c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29"/>
    </row>
    <row r="511" spans="1:18" x14ac:dyDescent="0.2">
      <c r="A511" s="352"/>
      <c r="B511" s="360"/>
      <c r="C511" s="356"/>
      <c r="D511" s="356"/>
      <c r="E511" s="356"/>
      <c r="F511" s="357"/>
      <c r="G511" s="23" t="s">
        <v>20</v>
      </c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29"/>
    </row>
    <row r="512" spans="1:18" x14ac:dyDescent="0.2">
      <c r="A512" s="340"/>
      <c r="B512" s="358" t="s">
        <v>619</v>
      </c>
      <c r="C512" s="346"/>
      <c r="D512" s="346"/>
      <c r="E512" s="346"/>
      <c r="F512" s="349"/>
      <c r="G512" s="23" t="s">
        <v>8</v>
      </c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29"/>
    </row>
    <row r="513" spans="1:18" x14ac:dyDescent="0.2">
      <c r="A513" s="341"/>
      <c r="B513" s="359"/>
      <c r="C513" s="347"/>
      <c r="D513" s="347"/>
      <c r="E513" s="347"/>
      <c r="F513" s="350"/>
      <c r="G513" s="23" t="s">
        <v>35</v>
      </c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29"/>
    </row>
    <row r="514" spans="1:18" x14ac:dyDescent="0.2">
      <c r="A514" s="352"/>
      <c r="B514" s="360"/>
      <c r="C514" s="356"/>
      <c r="D514" s="356"/>
      <c r="E514" s="356"/>
      <c r="F514" s="357"/>
      <c r="G514" s="23" t="s">
        <v>20</v>
      </c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29"/>
    </row>
    <row r="515" spans="1:18" x14ac:dyDescent="0.2">
      <c r="A515" s="340"/>
      <c r="B515" s="353" t="s">
        <v>620</v>
      </c>
      <c r="C515" s="346"/>
      <c r="D515" s="346"/>
      <c r="E515" s="346"/>
      <c r="F515" s="349"/>
      <c r="G515" s="23" t="s">
        <v>8</v>
      </c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29"/>
    </row>
    <row r="516" spans="1:18" x14ac:dyDescent="0.2">
      <c r="A516" s="341"/>
      <c r="B516" s="354"/>
      <c r="C516" s="347"/>
      <c r="D516" s="347"/>
      <c r="E516" s="347"/>
      <c r="F516" s="350"/>
      <c r="G516" s="23" t="s">
        <v>35</v>
      </c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29"/>
    </row>
    <row r="517" spans="1:18" x14ac:dyDescent="0.2">
      <c r="A517" s="352"/>
      <c r="B517" s="355"/>
      <c r="C517" s="356"/>
      <c r="D517" s="356"/>
      <c r="E517" s="356"/>
      <c r="F517" s="357"/>
      <c r="G517" s="23" t="s">
        <v>20</v>
      </c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29"/>
    </row>
    <row r="518" spans="1:18" x14ac:dyDescent="0.2">
      <c r="A518" s="340"/>
      <c r="B518" s="353" t="s">
        <v>621</v>
      </c>
      <c r="C518" s="346"/>
      <c r="D518" s="346"/>
      <c r="E518" s="346"/>
      <c r="F518" s="349"/>
      <c r="G518" s="23" t="s">
        <v>8</v>
      </c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29"/>
    </row>
    <row r="519" spans="1:18" x14ac:dyDescent="0.2">
      <c r="A519" s="341"/>
      <c r="B519" s="354"/>
      <c r="C519" s="347"/>
      <c r="D519" s="347"/>
      <c r="E519" s="347"/>
      <c r="F519" s="350"/>
      <c r="G519" s="23" t="s">
        <v>35</v>
      </c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29"/>
    </row>
    <row r="520" spans="1:18" x14ac:dyDescent="0.2">
      <c r="A520" s="352"/>
      <c r="B520" s="355"/>
      <c r="C520" s="356"/>
      <c r="D520" s="356"/>
      <c r="E520" s="356"/>
      <c r="F520" s="357"/>
      <c r="G520" s="23" t="s">
        <v>20</v>
      </c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29"/>
    </row>
    <row r="521" spans="1:18" x14ac:dyDescent="0.2">
      <c r="A521" s="340"/>
      <c r="B521" s="353" t="s">
        <v>622</v>
      </c>
      <c r="C521" s="346"/>
      <c r="D521" s="346"/>
      <c r="E521" s="346"/>
      <c r="F521" s="349"/>
      <c r="G521" s="23" t="s">
        <v>8</v>
      </c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29"/>
    </row>
    <row r="522" spans="1:18" x14ac:dyDescent="0.2">
      <c r="A522" s="341"/>
      <c r="B522" s="354"/>
      <c r="C522" s="347"/>
      <c r="D522" s="347"/>
      <c r="E522" s="347"/>
      <c r="F522" s="350"/>
      <c r="G522" s="23" t="s">
        <v>35</v>
      </c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29"/>
    </row>
    <row r="523" spans="1:18" x14ac:dyDescent="0.2">
      <c r="A523" s="352"/>
      <c r="B523" s="355"/>
      <c r="C523" s="356"/>
      <c r="D523" s="356"/>
      <c r="E523" s="356"/>
      <c r="F523" s="357"/>
      <c r="G523" s="23" t="s">
        <v>20</v>
      </c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29"/>
    </row>
    <row r="524" spans="1:18" x14ac:dyDescent="0.2">
      <c r="A524" s="340"/>
      <c r="B524" s="353" t="s">
        <v>623</v>
      </c>
      <c r="C524" s="346"/>
      <c r="D524" s="346"/>
      <c r="E524" s="346"/>
      <c r="F524" s="349"/>
      <c r="G524" s="23" t="s">
        <v>8</v>
      </c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29"/>
    </row>
    <row r="525" spans="1:18" x14ac:dyDescent="0.2">
      <c r="A525" s="341"/>
      <c r="B525" s="354"/>
      <c r="C525" s="347"/>
      <c r="D525" s="347"/>
      <c r="E525" s="347"/>
      <c r="F525" s="350"/>
      <c r="G525" s="23" t="s">
        <v>35</v>
      </c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29"/>
    </row>
    <row r="526" spans="1:18" x14ac:dyDescent="0.2">
      <c r="A526" s="352"/>
      <c r="B526" s="355"/>
      <c r="C526" s="356"/>
      <c r="D526" s="356"/>
      <c r="E526" s="356"/>
      <c r="F526" s="357"/>
      <c r="G526" s="23" t="s">
        <v>20</v>
      </c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29"/>
    </row>
    <row r="527" spans="1:18" x14ac:dyDescent="0.2">
      <c r="A527" s="340"/>
      <c r="B527" s="353" t="s">
        <v>624</v>
      </c>
      <c r="C527" s="346"/>
      <c r="D527" s="346"/>
      <c r="E527" s="346"/>
      <c r="F527" s="349"/>
      <c r="G527" s="23" t="s">
        <v>8</v>
      </c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29"/>
    </row>
    <row r="528" spans="1:18" x14ac:dyDescent="0.2">
      <c r="A528" s="341"/>
      <c r="B528" s="354"/>
      <c r="C528" s="347"/>
      <c r="D528" s="347"/>
      <c r="E528" s="347"/>
      <c r="F528" s="350"/>
      <c r="G528" s="23" t="s">
        <v>35</v>
      </c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29"/>
    </row>
    <row r="529" spans="1:18" x14ac:dyDescent="0.2">
      <c r="A529" s="352"/>
      <c r="B529" s="355"/>
      <c r="C529" s="356"/>
      <c r="D529" s="356"/>
      <c r="E529" s="356"/>
      <c r="F529" s="357"/>
      <c r="G529" s="23" t="s">
        <v>20</v>
      </c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29"/>
    </row>
    <row r="530" spans="1:18" x14ac:dyDescent="0.2">
      <c r="A530" s="340"/>
      <c r="B530" s="358" t="s">
        <v>625</v>
      </c>
      <c r="C530" s="346"/>
      <c r="D530" s="346"/>
      <c r="E530" s="346"/>
      <c r="F530" s="349"/>
      <c r="G530" s="23" t="s">
        <v>8</v>
      </c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29"/>
    </row>
    <row r="531" spans="1:18" x14ac:dyDescent="0.2">
      <c r="A531" s="341"/>
      <c r="B531" s="359"/>
      <c r="C531" s="347"/>
      <c r="D531" s="347"/>
      <c r="E531" s="347"/>
      <c r="F531" s="350"/>
      <c r="G531" s="23" t="s">
        <v>35</v>
      </c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29"/>
    </row>
    <row r="532" spans="1:18" x14ac:dyDescent="0.2">
      <c r="A532" s="352"/>
      <c r="B532" s="360"/>
      <c r="C532" s="356"/>
      <c r="D532" s="356"/>
      <c r="E532" s="356"/>
      <c r="F532" s="357"/>
      <c r="G532" s="23" t="s">
        <v>20</v>
      </c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29"/>
    </row>
    <row r="533" spans="1:18" x14ac:dyDescent="0.2">
      <c r="A533" s="340"/>
      <c r="B533" s="358" t="s">
        <v>626</v>
      </c>
      <c r="C533" s="346"/>
      <c r="D533" s="346"/>
      <c r="E533" s="346"/>
      <c r="F533" s="349"/>
      <c r="G533" s="23" t="s">
        <v>8</v>
      </c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29"/>
    </row>
    <row r="534" spans="1:18" x14ac:dyDescent="0.2">
      <c r="A534" s="341"/>
      <c r="B534" s="359"/>
      <c r="C534" s="347"/>
      <c r="D534" s="347"/>
      <c r="E534" s="347"/>
      <c r="F534" s="350"/>
      <c r="G534" s="23" t="s">
        <v>35</v>
      </c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29"/>
    </row>
    <row r="535" spans="1:18" x14ac:dyDescent="0.2">
      <c r="A535" s="352"/>
      <c r="B535" s="360"/>
      <c r="C535" s="356"/>
      <c r="D535" s="356"/>
      <c r="E535" s="356"/>
      <c r="F535" s="357"/>
      <c r="G535" s="23" t="s">
        <v>20</v>
      </c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29"/>
    </row>
    <row r="536" spans="1:18" x14ac:dyDescent="0.2">
      <c r="A536" s="340"/>
      <c r="B536" s="353" t="s">
        <v>627</v>
      </c>
      <c r="C536" s="346"/>
      <c r="D536" s="346"/>
      <c r="E536" s="346"/>
      <c r="F536" s="349"/>
      <c r="G536" s="23" t="s">
        <v>8</v>
      </c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29"/>
    </row>
    <row r="537" spans="1:18" x14ac:dyDescent="0.2">
      <c r="A537" s="341"/>
      <c r="B537" s="354"/>
      <c r="C537" s="347"/>
      <c r="D537" s="347"/>
      <c r="E537" s="347"/>
      <c r="F537" s="350"/>
      <c r="G537" s="23" t="s">
        <v>35</v>
      </c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29"/>
    </row>
    <row r="538" spans="1:18" x14ac:dyDescent="0.2">
      <c r="A538" s="352"/>
      <c r="B538" s="355"/>
      <c r="C538" s="356"/>
      <c r="D538" s="356"/>
      <c r="E538" s="356"/>
      <c r="F538" s="357"/>
      <c r="G538" s="23" t="s">
        <v>20</v>
      </c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29"/>
    </row>
    <row r="539" spans="1:18" x14ac:dyDescent="0.2">
      <c r="A539" s="340"/>
      <c r="B539" s="353" t="s">
        <v>628</v>
      </c>
      <c r="C539" s="346"/>
      <c r="D539" s="346"/>
      <c r="E539" s="346"/>
      <c r="F539" s="349"/>
      <c r="G539" s="23" t="s">
        <v>8</v>
      </c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29"/>
    </row>
    <row r="540" spans="1:18" x14ac:dyDescent="0.2">
      <c r="A540" s="341"/>
      <c r="B540" s="354"/>
      <c r="C540" s="347"/>
      <c r="D540" s="347"/>
      <c r="E540" s="347"/>
      <c r="F540" s="350"/>
      <c r="G540" s="23" t="s">
        <v>35</v>
      </c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29"/>
    </row>
    <row r="541" spans="1:18" x14ac:dyDescent="0.2">
      <c r="A541" s="352"/>
      <c r="B541" s="355"/>
      <c r="C541" s="356"/>
      <c r="D541" s="356"/>
      <c r="E541" s="356"/>
      <c r="F541" s="357"/>
      <c r="G541" s="23" t="s">
        <v>20</v>
      </c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29"/>
    </row>
    <row r="542" spans="1:18" x14ac:dyDescent="0.2">
      <c r="A542" s="340"/>
      <c r="B542" s="358" t="s">
        <v>591</v>
      </c>
      <c r="C542" s="346"/>
      <c r="D542" s="346"/>
      <c r="E542" s="346"/>
      <c r="F542" s="349"/>
      <c r="G542" s="23" t="s">
        <v>8</v>
      </c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29"/>
    </row>
    <row r="543" spans="1:18" x14ac:dyDescent="0.2">
      <c r="A543" s="341"/>
      <c r="B543" s="359"/>
      <c r="C543" s="347"/>
      <c r="D543" s="347"/>
      <c r="E543" s="347"/>
      <c r="F543" s="350"/>
      <c r="G543" s="23" t="s">
        <v>35</v>
      </c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29"/>
    </row>
    <row r="544" spans="1:18" x14ac:dyDescent="0.2">
      <c r="A544" s="352"/>
      <c r="B544" s="360"/>
      <c r="C544" s="356"/>
      <c r="D544" s="356"/>
      <c r="E544" s="356"/>
      <c r="F544" s="357"/>
      <c r="G544" s="23" t="s">
        <v>20</v>
      </c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29"/>
    </row>
    <row r="545" spans="1:18" x14ac:dyDescent="0.2">
      <c r="A545" s="340"/>
      <c r="B545" s="353" t="s">
        <v>592</v>
      </c>
      <c r="C545" s="346"/>
      <c r="D545" s="346"/>
      <c r="E545" s="346"/>
      <c r="F545" s="349"/>
      <c r="G545" s="23" t="s">
        <v>8</v>
      </c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29"/>
    </row>
    <row r="546" spans="1:18" x14ac:dyDescent="0.2">
      <c r="A546" s="341"/>
      <c r="B546" s="354"/>
      <c r="C546" s="347"/>
      <c r="D546" s="347"/>
      <c r="E546" s="347"/>
      <c r="F546" s="350"/>
      <c r="G546" s="23" t="s">
        <v>35</v>
      </c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29"/>
    </row>
    <row r="547" spans="1:18" x14ac:dyDescent="0.2">
      <c r="A547" s="352"/>
      <c r="B547" s="355"/>
      <c r="C547" s="356"/>
      <c r="D547" s="356"/>
      <c r="E547" s="356"/>
      <c r="F547" s="357"/>
      <c r="G547" s="23" t="s">
        <v>20</v>
      </c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29"/>
    </row>
    <row r="548" spans="1:18" x14ac:dyDescent="0.2">
      <c r="A548" s="340"/>
      <c r="B548" s="353" t="s">
        <v>629</v>
      </c>
      <c r="C548" s="346"/>
      <c r="D548" s="346"/>
      <c r="E548" s="346"/>
      <c r="F548" s="349"/>
      <c r="G548" s="23" t="s">
        <v>8</v>
      </c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29"/>
    </row>
    <row r="549" spans="1:18" x14ac:dyDescent="0.2">
      <c r="A549" s="341"/>
      <c r="B549" s="354"/>
      <c r="C549" s="347"/>
      <c r="D549" s="347"/>
      <c r="E549" s="347"/>
      <c r="F549" s="350"/>
      <c r="G549" s="23" t="s">
        <v>35</v>
      </c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29"/>
    </row>
    <row r="550" spans="1:18" x14ac:dyDescent="0.2">
      <c r="A550" s="352"/>
      <c r="B550" s="355"/>
      <c r="C550" s="356"/>
      <c r="D550" s="356"/>
      <c r="E550" s="356"/>
      <c r="F550" s="357"/>
      <c r="G550" s="23" t="s">
        <v>20</v>
      </c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29"/>
    </row>
    <row r="551" spans="1:18" x14ac:dyDescent="0.2">
      <c r="A551" s="340"/>
      <c r="B551" s="353" t="s">
        <v>630</v>
      </c>
      <c r="C551" s="346"/>
      <c r="D551" s="346"/>
      <c r="E551" s="346"/>
      <c r="F551" s="349"/>
      <c r="G551" s="23" t="s">
        <v>8</v>
      </c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29"/>
    </row>
    <row r="552" spans="1:18" x14ac:dyDescent="0.2">
      <c r="A552" s="341"/>
      <c r="B552" s="354"/>
      <c r="C552" s="347"/>
      <c r="D552" s="347"/>
      <c r="E552" s="347"/>
      <c r="F552" s="350"/>
      <c r="G552" s="23" t="s">
        <v>35</v>
      </c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29"/>
    </row>
    <row r="553" spans="1:18" x14ac:dyDescent="0.2">
      <c r="A553" s="352"/>
      <c r="B553" s="355"/>
      <c r="C553" s="356"/>
      <c r="D553" s="356"/>
      <c r="E553" s="356"/>
      <c r="F553" s="357"/>
      <c r="G553" s="23" t="s">
        <v>20</v>
      </c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29"/>
    </row>
    <row r="554" spans="1:18" x14ac:dyDescent="0.2">
      <c r="A554" s="340"/>
      <c r="B554" s="353" t="s">
        <v>631</v>
      </c>
      <c r="C554" s="346"/>
      <c r="D554" s="346"/>
      <c r="E554" s="346"/>
      <c r="F554" s="349"/>
      <c r="G554" s="23" t="s">
        <v>8</v>
      </c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29"/>
    </row>
    <row r="555" spans="1:18" x14ac:dyDescent="0.2">
      <c r="A555" s="341"/>
      <c r="B555" s="354"/>
      <c r="C555" s="347"/>
      <c r="D555" s="347"/>
      <c r="E555" s="347"/>
      <c r="F555" s="350"/>
      <c r="G555" s="23" t="s">
        <v>35</v>
      </c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29"/>
    </row>
    <row r="556" spans="1:18" x14ac:dyDescent="0.2">
      <c r="A556" s="352"/>
      <c r="B556" s="355"/>
      <c r="C556" s="356"/>
      <c r="D556" s="356"/>
      <c r="E556" s="356"/>
      <c r="F556" s="357"/>
      <c r="G556" s="23" t="s">
        <v>20</v>
      </c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29"/>
    </row>
    <row r="557" spans="1:18" x14ac:dyDescent="0.2">
      <c r="A557" s="340"/>
      <c r="B557" s="433"/>
      <c r="C557" s="434"/>
      <c r="D557" s="434"/>
      <c r="E557" s="434"/>
      <c r="F557" s="457"/>
      <c r="G557" s="11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29"/>
    </row>
    <row r="558" spans="1:18" x14ac:dyDescent="0.2">
      <c r="A558" s="341"/>
      <c r="B558" s="344"/>
      <c r="C558" s="347"/>
      <c r="D558" s="347"/>
      <c r="E558" s="347"/>
      <c r="F558" s="350"/>
      <c r="G558" s="11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29"/>
    </row>
    <row r="559" spans="1:18" ht="13.5" thickBot="1" x14ac:dyDescent="0.25">
      <c r="A559" s="341"/>
      <c r="B559" s="344"/>
      <c r="C559" s="347"/>
      <c r="D559" s="347"/>
      <c r="E559" s="347"/>
      <c r="F559" s="350"/>
      <c r="G559" s="316"/>
      <c r="H559" s="317"/>
      <c r="I559" s="317"/>
      <c r="J559" s="317"/>
      <c r="K559" s="317"/>
      <c r="L559" s="317"/>
      <c r="M559" s="317"/>
      <c r="N559" s="317"/>
      <c r="O559" s="317"/>
      <c r="P559" s="317"/>
      <c r="Q559" s="317"/>
      <c r="R559" s="318"/>
    </row>
    <row r="560" spans="1:18" ht="24.75" customHeight="1" thickTop="1" x14ac:dyDescent="0.2">
      <c r="A560" s="338" t="s">
        <v>10</v>
      </c>
      <c r="B560" s="338"/>
      <c r="C560" s="338"/>
      <c r="D560" s="338"/>
      <c r="E560" s="338"/>
      <c r="F560" s="319"/>
      <c r="G560" s="15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31"/>
    </row>
    <row r="561" spans="1:18" ht="20.25" customHeight="1" thickBot="1" x14ac:dyDescent="0.25">
      <c r="A561" s="339" t="s">
        <v>14</v>
      </c>
      <c r="B561" s="339"/>
      <c r="C561" s="339"/>
      <c r="D561" s="339"/>
      <c r="E561" s="339"/>
      <c r="F561" s="32"/>
      <c r="G561" s="19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30"/>
    </row>
    <row r="562" spans="1:18" ht="13.5" thickTop="1" x14ac:dyDescent="0.2"/>
    <row r="564" spans="1:18" x14ac:dyDescent="0.2">
      <c r="A564" s="285"/>
      <c r="B564" s="285"/>
      <c r="C564" s="285"/>
      <c r="D564" s="4"/>
      <c r="E564" s="4"/>
      <c r="N564" s="285"/>
      <c r="O564" s="285"/>
      <c r="P564" s="285"/>
      <c r="Q564" s="285"/>
      <c r="R564" s="285"/>
    </row>
    <row r="565" spans="1:18" x14ac:dyDescent="0.2">
      <c r="A565" t="s">
        <v>15</v>
      </c>
      <c r="N565" t="s">
        <v>5</v>
      </c>
    </row>
    <row r="567" spans="1:18" x14ac:dyDescent="0.2">
      <c r="A567" s="22" t="s">
        <v>632</v>
      </c>
    </row>
  </sheetData>
  <mergeCells count="1092">
    <mergeCell ref="J3:N4"/>
    <mergeCell ref="O3:R3"/>
    <mergeCell ref="O5:R6"/>
    <mergeCell ref="J6:N11"/>
    <mergeCell ref="A8:C8"/>
    <mergeCell ref="A9:C9"/>
    <mergeCell ref="A10:C10"/>
    <mergeCell ref="A23:A25"/>
    <mergeCell ref="B23:B25"/>
    <mergeCell ref="C23:C25"/>
    <mergeCell ref="D23:D25"/>
    <mergeCell ref="E23:E25"/>
    <mergeCell ref="F23:F25"/>
    <mergeCell ref="G13:R13"/>
    <mergeCell ref="G14:R14"/>
    <mergeCell ref="A17:A19"/>
    <mergeCell ref="B17:F19"/>
    <mergeCell ref="A20:A22"/>
    <mergeCell ref="B20:B22"/>
    <mergeCell ref="C20:C22"/>
    <mergeCell ref="D20:D22"/>
    <mergeCell ref="E20:E22"/>
    <mergeCell ref="F20:F22"/>
    <mergeCell ref="A13:A15"/>
    <mergeCell ref="B13:B15"/>
    <mergeCell ref="C13:C15"/>
    <mergeCell ref="D13:D15"/>
    <mergeCell ref="E13:E15"/>
    <mergeCell ref="F13:F15"/>
    <mergeCell ref="A32:A34"/>
    <mergeCell ref="B32:B34"/>
    <mergeCell ref="C32:C34"/>
    <mergeCell ref="D32:D34"/>
    <mergeCell ref="E32:E34"/>
    <mergeCell ref="F32:F34"/>
    <mergeCell ref="A29:A31"/>
    <mergeCell ref="B29:B31"/>
    <mergeCell ref="C29:C31"/>
    <mergeCell ref="D29:D31"/>
    <mergeCell ref="E29:E31"/>
    <mergeCell ref="F29:F31"/>
    <mergeCell ref="A26:A28"/>
    <mergeCell ref="B26:B28"/>
    <mergeCell ref="C26:C28"/>
    <mergeCell ref="D26:D28"/>
    <mergeCell ref="E26:E28"/>
    <mergeCell ref="F26:F28"/>
    <mergeCell ref="A41:A43"/>
    <mergeCell ref="B41:B43"/>
    <mergeCell ref="C41:C43"/>
    <mergeCell ref="D41:D43"/>
    <mergeCell ref="E41:E43"/>
    <mergeCell ref="F41:F43"/>
    <mergeCell ref="A38:A40"/>
    <mergeCell ref="B38:B40"/>
    <mergeCell ref="C38:C40"/>
    <mergeCell ref="D38:D40"/>
    <mergeCell ref="E38:E40"/>
    <mergeCell ref="F38:F40"/>
    <mergeCell ref="A35:A37"/>
    <mergeCell ref="B35:B37"/>
    <mergeCell ref="C35:C37"/>
    <mergeCell ref="D35:D37"/>
    <mergeCell ref="E35:E37"/>
    <mergeCell ref="F35:F37"/>
    <mergeCell ref="A50:A52"/>
    <mergeCell ref="B50:B52"/>
    <mergeCell ref="C50:C52"/>
    <mergeCell ref="D50:D52"/>
    <mergeCell ref="E50:E52"/>
    <mergeCell ref="F50:F52"/>
    <mergeCell ref="A47:A49"/>
    <mergeCell ref="B47:B49"/>
    <mergeCell ref="C47:C49"/>
    <mergeCell ref="D47:D49"/>
    <mergeCell ref="E47:E49"/>
    <mergeCell ref="F47:F49"/>
    <mergeCell ref="A44:A46"/>
    <mergeCell ref="B44:B46"/>
    <mergeCell ref="C44:C46"/>
    <mergeCell ref="D44:D46"/>
    <mergeCell ref="E44:E46"/>
    <mergeCell ref="F44:F46"/>
    <mergeCell ref="A59:A61"/>
    <mergeCell ref="B59:B61"/>
    <mergeCell ref="C59:C61"/>
    <mergeCell ref="D59:D61"/>
    <mergeCell ref="E59:E61"/>
    <mergeCell ref="F59:F61"/>
    <mergeCell ref="A56:A58"/>
    <mergeCell ref="B56:B58"/>
    <mergeCell ref="C56:C58"/>
    <mergeCell ref="D56:D58"/>
    <mergeCell ref="E56:E58"/>
    <mergeCell ref="F56:F58"/>
    <mergeCell ref="A53:A55"/>
    <mergeCell ref="B53:B55"/>
    <mergeCell ref="C53:C55"/>
    <mergeCell ref="D53:D55"/>
    <mergeCell ref="E53:E55"/>
    <mergeCell ref="F53:F55"/>
    <mergeCell ref="A68:A70"/>
    <mergeCell ref="B68:B70"/>
    <mergeCell ref="C68:C70"/>
    <mergeCell ref="D68:D70"/>
    <mergeCell ref="E68:E70"/>
    <mergeCell ref="F68:F70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F62:F64"/>
    <mergeCell ref="A77:A79"/>
    <mergeCell ref="B77:B79"/>
    <mergeCell ref="C77:C79"/>
    <mergeCell ref="D77:D79"/>
    <mergeCell ref="E77:E79"/>
    <mergeCell ref="F77:F79"/>
    <mergeCell ref="A74:A76"/>
    <mergeCell ref="B74:B76"/>
    <mergeCell ref="C74:C76"/>
    <mergeCell ref="D74:D76"/>
    <mergeCell ref="E74:E76"/>
    <mergeCell ref="F74:F76"/>
    <mergeCell ref="A71:A73"/>
    <mergeCell ref="B71:B73"/>
    <mergeCell ref="C71:C73"/>
    <mergeCell ref="D71:D73"/>
    <mergeCell ref="E71:E73"/>
    <mergeCell ref="F71:F73"/>
    <mergeCell ref="A86:A88"/>
    <mergeCell ref="B86:B88"/>
    <mergeCell ref="C86:C88"/>
    <mergeCell ref="D86:D88"/>
    <mergeCell ref="E86:E88"/>
    <mergeCell ref="F86:F88"/>
    <mergeCell ref="A83:A85"/>
    <mergeCell ref="B83:B85"/>
    <mergeCell ref="C83:C85"/>
    <mergeCell ref="D83:D85"/>
    <mergeCell ref="E83:E85"/>
    <mergeCell ref="F83:F85"/>
    <mergeCell ref="A80:A82"/>
    <mergeCell ref="B80:B82"/>
    <mergeCell ref="C80:C82"/>
    <mergeCell ref="D80:D82"/>
    <mergeCell ref="E80:E82"/>
    <mergeCell ref="F80:F82"/>
    <mergeCell ref="A95:A97"/>
    <mergeCell ref="B95:B97"/>
    <mergeCell ref="C95:C97"/>
    <mergeCell ref="D95:D97"/>
    <mergeCell ref="E95:E97"/>
    <mergeCell ref="F95:F97"/>
    <mergeCell ref="A92:A94"/>
    <mergeCell ref="B92:B94"/>
    <mergeCell ref="C92:C94"/>
    <mergeCell ref="D92:D94"/>
    <mergeCell ref="E92:E94"/>
    <mergeCell ref="F92:F94"/>
    <mergeCell ref="A89:A91"/>
    <mergeCell ref="B89:B91"/>
    <mergeCell ref="C89:C91"/>
    <mergeCell ref="D89:D91"/>
    <mergeCell ref="E89:E91"/>
    <mergeCell ref="F89:F91"/>
    <mergeCell ref="A104:A106"/>
    <mergeCell ref="B104:B106"/>
    <mergeCell ref="C104:C106"/>
    <mergeCell ref="D104:D106"/>
    <mergeCell ref="E104:E106"/>
    <mergeCell ref="F104:F106"/>
    <mergeCell ref="A101:A103"/>
    <mergeCell ref="B101:B103"/>
    <mergeCell ref="C101:C103"/>
    <mergeCell ref="D101:D103"/>
    <mergeCell ref="E101:E103"/>
    <mergeCell ref="F101:F103"/>
    <mergeCell ref="A98:A100"/>
    <mergeCell ref="B98:B100"/>
    <mergeCell ref="C98:C100"/>
    <mergeCell ref="D98:D100"/>
    <mergeCell ref="E98:E100"/>
    <mergeCell ref="F98:F100"/>
    <mergeCell ref="A113:A115"/>
    <mergeCell ref="B113:B115"/>
    <mergeCell ref="C113:C115"/>
    <mergeCell ref="D113:D115"/>
    <mergeCell ref="E113:E115"/>
    <mergeCell ref="F113:F115"/>
    <mergeCell ref="A110:A112"/>
    <mergeCell ref="B110:B112"/>
    <mergeCell ref="C110:C112"/>
    <mergeCell ref="D110:D112"/>
    <mergeCell ref="E110:E112"/>
    <mergeCell ref="F110:F112"/>
    <mergeCell ref="A107:A109"/>
    <mergeCell ref="B107:B109"/>
    <mergeCell ref="C107:C109"/>
    <mergeCell ref="D107:D109"/>
    <mergeCell ref="E107:E109"/>
    <mergeCell ref="F107:F109"/>
    <mergeCell ref="A122:A124"/>
    <mergeCell ref="B122:B124"/>
    <mergeCell ref="C122:C124"/>
    <mergeCell ref="D122:D124"/>
    <mergeCell ref="E122:E124"/>
    <mergeCell ref="F122:F124"/>
    <mergeCell ref="A119:A121"/>
    <mergeCell ref="B119:B121"/>
    <mergeCell ref="C119:C121"/>
    <mergeCell ref="D119:D121"/>
    <mergeCell ref="E119:E121"/>
    <mergeCell ref="F119:F121"/>
    <mergeCell ref="A116:A118"/>
    <mergeCell ref="B116:B118"/>
    <mergeCell ref="C116:C118"/>
    <mergeCell ref="D116:D118"/>
    <mergeCell ref="E116:E118"/>
    <mergeCell ref="F116:F118"/>
    <mergeCell ref="A131:A133"/>
    <mergeCell ref="B131:B133"/>
    <mergeCell ref="C131:C133"/>
    <mergeCell ref="D131:D133"/>
    <mergeCell ref="E131:E133"/>
    <mergeCell ref="F131:F133"/>
    <mergeCell ref="A128:A130"/>
    <mergeCell ref="B128:B130"/>
    <mergeCell ref="C128:C130"/>
    <mergeCell ref="D128:D130"/>
    <mergeCell ref="E128:E130"/>
    <mergeCell ref="F128:F130"/>
    <mergeCell ref="A125:A127"/>
    <mergeCell ref="B125:B127"/>
    <mergeCell ref="C125:C127"/>
    <mergeCell ref="D125:D127"/>
    <mergeCell ref="E125:E127"/>
    <mergeCell ref="F125:F127"/>
    <mergeCell ref="A140:A142"/>
    <mergeCell ref="B140:B142"/>
    <mergeCell ref="C140:C142"/>
    <mergeCell ref="D140:D142"/>
    <mergeCell ref="E140:E142"/>
    <mergeCell ref="F140:F142"/>
    <mergeCell ref="A137:A139"/>
    <mergeCell ref="B137:B139"/>
    <mergeCell ref="C137:C139"/>
    <mergeCell ref="D137:D139"/>
    <mergeCell ref="E137:E139"/>
    <mergeCell ref="F137:F139"/>
    <mergeCell ref="A134:A136"/>
    <mergeCell ref="B134:B136"/>
    <mergeCell ref="C134:C136"/>
    <mergeCell ref="D134:D136"/>
    <mergeCell ref="E134:E136"/>
    <mergeCell ref="F134:F136"/>
    <mergeCell ref="A149:A151"/>
    <mergeCell ref="B149:B151"/>
    <mergeCell ref="C149:C151"/>
    <mergeCell ref="D149:D151"/>
    <mergeCell ref="E149:E151"/>
    <mergeCell ref="F149:F151"/>
    <mergeCell ref="A146:A148"/>
    <mergeCell ref="B146:B148"/>
    <mergeCell ref="C146:C148"/>
    <mergeCell ref="D146:D148"/>
    <mergeCell ref="E146:E148"/>
    <mergeCell ref="F146:F148"/>
    <mergeCell ref="A143:A145"/>
    <mergeCell ref="B143:B145"/>
    <mergeCell ref="C143:C145"/>
    <mergeCell ref="D143:D145"/>
    <mergeCell ref="E143:E145"/>
    <mergeCell ref="F143:F145"/>
    <mergeCell ref="A158:A160"/>
    <mergeCell ref="B158:B160"/>
    <mergeCell ref="C158:C160"/>
    <mergeCell ref="D158:D160"/>
    <mergeCell ref="E158:E160"/>
    <mergeCell ref="F158:F160"/>
    <mergeCell ref="A155:A157"/>
    <mergeCell ref="B155:B157"/>
    <mergeCell ref="C155:C157"/>
    <mergeCell ref="D155:D157"/>
    <mergeCell ref="E155:E157"/>
    <mergeCell ref="F155:F157"/>
    <mergeCell ref="A152:A154"/>
    <mergeCell ref="B152:B154"/>
    <mergeCell ref="C152:C154"/>
    <mergeCell ref="D152:D154"/>
    <mergeCell ref="E152:E154"/>
    <mergeCell ref="F152:F154"/>
    <mergeCell ref="A167:A169"/>
    <mergeCell ref="B167:B169"/>
    <mergeCell ref="C167:C169"/>
    <mergeCell ref="D167:D169"/>
    <mergeCell ref="E167:E169"/>
    <mergeCell ref="F167:F169"/>
    <mergeCell ref="A164:A166"/>
    <mergeCell ref="B164:B166"/>
    <mergeCell ref="C164:C166"/>
    <mergeCell ref="D164:D166"/>
    <mergeCell ref="E164:E166"/>
    <mergeCell ref="F164:F166"/>
    <mergeCell ref="A161:A163"/>
    <mergeCell ref="B161:B163"/>
    <mergeCell ref="C161:C163"/>
    <mergeCell ref="D161:D163"/>
    <mergeCell ref="E161:E163"/>
    <mergeCell ref="F161:F163"/>
    <mergeCell ref="A176:A178"/>
    <mergeCell ref="B176:B178"/>
    <mergeCell ref="C176:C178"/>
    <mergeCell ref="D176:D178"/>
    <mergeCell ref="E176:E178"/>
    <mergeCell ref="F176:F178"/>
    <mergeCell ref="A173:A175"/>
    <mergeCell ref="B173:B175"/>
    <mergeCell ref="C173:C175"/>
    <mergeCell ref="D173:D175"/>
    <mergeCell ref="E173:E175"/>
    <mergeCell ref="F173:F175"/>
    <mergeCell ref="A170:A172"/>
    <mergeCell ref="B170:B172"/>
    <mergeCell ref="C170:C172"/>
    <mergeCell ref="D170:D172"/>
    <mergeCell ref="E170:E172"/>
    <mergeCell ref="F170:F172"/>
    <mergeCell ref="A185:A187"/>
    <mergeCell ref="B185:B187"/>
    <mergeCell ref="C185:C187"/>
    <mergeCell ref="D185:D187"/>
    <mergeCell ref="E185:E187"/>
    <mergeCell ref="F185:F187"/>
    <mergeCell ref="A182:A184"/>
    <mergeCell ref="B182:B184"/>
    <mergeCell ref="C182:C184"/>
    <mergeCell ref="D182:D184"/>
    <mergeCell ref="E182:E184"/>
    <mergeCell ref="F182:F184"/>
    <mergeCell ref="A179:A181"/>
    <mergeCell ref="B179:B181"/>
    <mergeCell ref="C179:C181"/>
    <mergeCell ref="D179:D181"/>
    <mergeCell ref="E179:E181"/>
    <mergeCell ref="F179:F181"/>
    <mergeCell ref="A194:A196"/>
    <mergeCell ref="B194:B196"/>
    <mergeCell ref="C194:C196"/>
    <mergeCell ref="D194:D196"/>
    <mergeCell ref="E194:E196"/>
    <mergeCell ref="F194:F196"/>
    <mergeCell ref="A191:A193"/>
    <mergeCell ref="B191:B193"/>
    <mergeCell ref="C191:C193"/>
    <mergeCell ref="D191:D193"/>
    <mergeCell ref="E191:E193"/>
    <mergeCell ref="F191:F193"/>
    <mergeCell ref="A188:A190"/>
    <mergeCell ref="B188:B190"/>
    <mergeCell ref="C188:C190"/>
    <mergeCell ref="D188:D190"/>
    <mergeCell ref="E188:E190"/>
    <mergeCell ref="F188:F190"/>
    <mergeCell ref="A203:A205"/>
    <mergeCell ref="B203:B205"/>
    <mergeCell ref="C203:C205"/>
    <mergeCell ref="D203:D205"/>
    <mergeCell ref="E203:E205"/>
    <mergeCell ref="F203:F205"/>
    <mergeCell ref="A200:A202"/>
    <mergeCell ref="B200:B202"/>
    <mergeCell ref="C200:C202"/>
    <mergeCell ref="D200:D202"/>
    <mergeCell ref="E200:E202"/>
    <mergeCell ref="F200:F202"/>
    <mergeCell ref="A197:A199"/>
    <mergeCell ref="B197:B199"/>
    <mergeCell ref="C197:C199"/>
    <mergeCell ref="D197:D199"/>
    <mergeCell ref="E197:E199"/>
    <mergeCell ref="F197:F199"/>
    <mergeCell ref="A212:A214"/>
    <mergeCell ref="B212:B214"/>
    <mergeCell ref="C212:C214"/>
    <mergeCell ref="D212:D214"/>
    <mergeCell ref="E212:E214"/>
    <mergeCell ref="F212:F214"/>
    <mergeCell ref="A209:A211"/>
    <mergeCell ref="B209:B211"/>
    <mergeCell ref="C209:C211"/>
    <mergeCell ref="D209:D211"/>
    <mergeCell ref="E209:E211"/>
    <mergeCell ref="F209:F211"/>
    <mergeCell ref="A206:A208"/>
    <mergeCell ref="B206:B208"/>
    <mergeCell ref="C206:C208"/>
    <mergeCell ref="D206:D208"/>
    <mergeCell ref="E206:E208"/>
    <mergeCell ref="F206:F208"/>
    <mergeCell ref="A221:A223"/>
    <mergeCell ref="B221:B223"/>
    <mergeCell ref="C221:C223"/>
    <mergeCell ref="D221:D223"/>
    <mergeCell ref="E221:E223"/>
    <mergeCell ref="F221:F223"/>
    <mergeCell ref="A218:A220"/>
    <mergeCell ref="B218:B220"/>
    <mergeCell ref="C218:C220"/>
    <mergeCell ref="D218:D220"/>
    <mergeCell ref="E218:E220"/>
    <mergeCell ref="F218:F220"/>
    <mergeCell ref="A215:A217"/>
    <mergeCell ref="B215:B217"/>
    <mergeCell ref="C215:C217"/>
    <mergeCell ref="D215:D217"/>
    <mergeCell ref="E215:E217"/>
    <mergeCell ref="F215:F217"/>
    <mergeCell ref="A230:A232"/>
    <mergeCell ref="B230:B232"/>
    <mergeCell ref="C230:C232"/>
    <mergeCell ref="D230:D232"/>
    <mergeCell ref="E230:E232"/>
    <mergeCell ref="F230:F232"/>
    <mergeCell ref="A227:A229"/>
    <mergeCell ref="B227:B229"/>
    <mergeCell ref="C227:C229"/>
    <mergeCell ref="D227:D229"/>
    <mergeCell ref="E227:E229"/>
    <mergeCell ref="F227:F229"/>
    <mergeCell ref="A224:A226"/>
    <mergeCell ref="B224:B226"/>
    <mergeCell ref="C224:C226"/>
    <mergeCell ref="D224:D226"/>
    <mergeCell ref="E224:E226"/>
    <mergeCell ref="F224:F226"/>
    <mergeCell ref="A242:A244"/>
    <mergeCell ref="B242:B244"/>
    <mergeCell ref="C242:C244"/>
    <mergeCell ref="D242:D244"/>
    <mergeCell ref="E242:E244"/>
    <mergeCell ref="F242:F244"/>
    <mergeCell ref="A236:A238"/>
    <mergeCell ref="B236:F238"/>
    <mergeCell ref="A239:A241"/>
    <mergeCell ref="B239:B241"/>
    <mergeCell ref="C239:C241"/>
    <mergeCell ref="D239:D241"/>
    <mergeCell ref="E239:E241"/>
    <mergeCell ref="F239:F241"/>
    <mergeCell ref="A233:A235"/>
    <mergeCell ref="B233:B235"/>
    <mergeCell ref="C233:C235"/>
    <mergeCell ref="D233:D235"/>
    <mergeCell ref="E233:E235"/>
    <mergeCell ref="F233:F235"/>
    <mergeCell ref="A251:A253"/>
    <mergeCell ref="B251:B253"/>
    <mergeCell ref="C251:C253"/>
    <mergeCell ref="D251:D253"/>
    <mergeCell ref="E251:E253"/>
    <mergeCell ref="F251:F253"/>
    <mergeCell ref="A248:A250"/>
    <mergeCell ref="B248:B250"/>
    <mergeCell ref="C248:C250"/>
    <mergeCell ref="D248:D250"/>
    <mergeCell ref="E248:E250"/>
    <mergeCell ref="F248:F250"/>
    <mergeCell ref="A245:A247"/>
    <mergeCell ref="B245:B247"/>
    <mergeCell ref="C245:C247"/>
    <mergeCell ref="D245:D247"/>
    <mergeCell ref="E245:E247"/>
    <mergeCell ref="F245:F247"/>
    <mergeCell ref="A260:A262"/>
    <mergeCell ref="B260:B262"/>
    <mergeCell ref="C260:C262"/>
    <mergeCell ref="D260:D262"/>
    <mergeCell ref="E260:E262"/>
    <mergeCell ref="F260:F262"/>
    <mergeCell ref="A257:A259"/>
    <mergeCell ref="B257:B259"/>
    <mergeCell ref="C257:C259"/>
    <mergeCell ref="D257:D259"/>
    <mergeCell ref="E257:E259"/>
    <mergeCell ref="F257:F259"/>
    <mergeCell ref="A254:A256"/>
    <mergeCell ref="B254:B256"/>
    <mergeCell ref="C254:C256"/>
    <mergeCell ref="D254:D256"/>
    <mergeCell ref="E254:E256"/>
    <mergeCell ref="F254:F256"/>
    <mergeCell ref="A269:A271"/>
    <mergeCell ref="B269:B271"/>
    <mergeCell ref="C269:C271"/>
    <mergeCell ref="D269:D271"/>
    <mergeCell ref="E269:E271"/>
    <mergeCell ref="F269:F271"/>
    <mergeCell ref="A266:A268"/>
    <mergeCell ref="B266:B268"/>
    <mergeCell ref="C266:C268"/>
    <mergeCell ref="D266:D268"/>
    <mergeCell ref="E266:E268"/>
    <mergeCell ref="F266:F268"/>
    <mergeCell ref="A263:A265"/>
    <mergeCell ref="B263:B265"/>
    <mergeCell ref="C263:C265"/>
    <mergeCell ref="D263:D265"/>
    <mergeCell ref="E263:E265"/>
    <mergeCell ref="F263:F265"/>
    <mergeCell ref="A278:A280"/>
    <mergeCell ref="B278:B280"/>
    <mergeCell ref="C278:C280"/>
    <mergeCell ref="D278:D280"/>
    <mergeCell ref="E278:E280"/>
    <mergeCell ref="F278:F280"/>
    <mergeCell ref="A275:A277"/>
    <mergeCell ref="B275:B277"/>
    <mergeCell ref="C275:C277"/>
    <mergeCell ref="D275:D277"/>
    <mergeCell ref="E275:E277"/>
    <mergeCell ref="F275:F277"/>
    <mergeCell ref="A272:A274"/>
    <mergeCell ref="B272:B274"/>
    <mergeCell ref="C272:C274"/>
    <mergeCell ref="D272:D274"/>
    <mergeCell ref="E272:E274"/>
    <mergeCell ref="F272:F274"/>
    <mergeCell ref="A287:A289"/>
    <mergeCell ref="B287:B289"/>
    <mergeCell ref="C287:C289"/>
    <mergeCell ref="D287:D289"/>
    <mergeCell ref="E287:E289"/>
    <mergeCell ref="F287:F289"/>
    <mergeCell ref="A284:A286"/>
    <mergeCell ref="B284:B286"/>
    <mergeCell ref="C284:C286"/>
    <mergeCell ref="D284:D286"/>
    <mergeCell ref="E284:E286"/>
    <mergeCell ref="F284:F286"/>
    <mergeCell ref="A281:A283"/>
    <mergeCell ref="B281:B283"/>
    <mergeCell ref="C281:C283"/>
    <mergeCell ref="D281:D283"/>
    <mergeCell ref="E281:E283"/>
    <mergeCell ref="F281:F283"/>
    <mergeCell ref="A296:A298"/>
    <mergeCell ref="B296:B298"/>
    <mergeCell ref="C296:C298"/>
    <mergeCell ref="D296:D298"/>
    <mergeCell ref="E296:E298"/>
    <mergeCell ref="F296:F298"/>
    <mergeCell ref="A293:A295"/>
    <mergeCell ref="B293:B295"/>
    <mergeCell ref="C293:C295"/>
    <mergeCell ref="D293:D295"/>
    <mergeCell ref="E293:E295"/>
    <mergeCell ref="F293:F295"/>
    <mergeCell ref="A290:A292"/>
    <mergeCell ref="B290:B292"/>
    <mergeCell ref="C290:C292"/>
    <mergeCell ref="D290:D292"/>
    <mergeCell ref="E290:E292"/>
    <mergeCell ref="F290:F292"/>
    <mergeCell ref="A305:A307"/>
    <mergeCell ref="B305:B307"/>
    <mergeCell ref="C305:C307"/>
    <mergeCell ref="D305:D307"/>
    <mergeCell ref="E305:E307"/>
    <mergeCell ref="F305:F307"/>
    <mergeCell ref="A302:A304"/>
    <mergeCell ref="B302:B304"/>
    <mergeCell ref="C302:C304"/>
    <mergeCell ref="D302:D304"/>
    <mergeCell ref="E302:E304"/>
    <mergeCell ref="F302:F304"/>
    <mergeCell ref="A299:A301"/>
    <mergeCell ref="B299:B301"/>
    <mergeCell ref="C299:C301"/>
    <mergeCell ref="D299:D301"/>
    <mergeCell ref="E299:E301"/>
    <mergeCell ref="F299:F301"/>
    <mergeCell ref="A314:A316"/>
    <mergeCell ref="B314:B316"/>
    <mergeCell ref="C314:C316"/>
    <mergeCell ref="D314:D316"/>
    <mergeCell ref="E314:E316"/>
    <mergeCell ref="F314:F316"/>
    <mergeCell ref="A311:A313"/>
    <mergeCell ref="B311:B313"/>
    <mergeCell ref="C311:C313"/>
    <mergeCell ref="D311:D313"/>
    <mergeCell ref="E311:E313"/>
    <mergeCell ref="F311:F313"/>
    <mergeCell ref="A308:A310"/>
    <mergeCell ref="B308:B310"/>
    <mergeCell ref="C308:C310"/>
    <mergeCell ref="D308:D310"/>
    <mergeCell ref="E308:E310"/>
    <mergeCell ref="F308:F310"/>
    <mergeCell ref="A323:A325"/>
    <mergeCell ref="B323:B325"/>
    <mergeCell ref="C323:C325"/>
    <mergeCell ref="D323:D325"/>
    <mergeCell ref="E323:E325"/>
    <mergeCell ref="F323:F325"/>
    <mergeCell ref="A320:A322"/>
    <mergeCell ref="B320:B322"/>
    <mergeCell ref="C320:C322"/>
    <mergeCell ref="D320:D322"/>
    <mergeCell ref="E320:E322"/>
    <mergeCell ref="F320:F322"/>
    <mergeCell ref="A317:A319"/>
    <mergeCell ref="B317:B319"/>
    <mergeCell ref="C317:C319"/>
    <mergeCell ref="D317:D319"/>
    <mergeCell ref="E317:E319"/>
    <mergeCell ref="F317:F319"/>
    <mergeCell ref="A332:A334"/>
    <mergeCell ref="B332:B334"/>
    <mergeCell ref="C332:C334"/>
    <mergeCell ref="D332:D334"/>
    <mergeCell ref="E332:E334"/>
    <mergeCell ref="F332:F334"/>
    <mergeCell ref="A329:A331"/>
    <mergeCell ref="B329:B331"/>
    <mergeCell ref="C329:C331"/>
    <mergeCell ref="D329:D331"/>
    <mergeCell ref="E329:E331"/>
    <mergeCell ref="F329:F331"/>
    <mergeCell ref="A326:A328"/>
    <mergeCell ref="B326:B328"/>
    <mergeCell ref="C326:C328"/>
    <mergeCell ref="D326:D328"/>
    <mergeCell ref="E326:E328"/>
    <mergeCell ref="F326:F328"/>
    <mergeCell ref="A341:A343"/>
    <mergeCell ref="B341:B343"/>
    <mergeCell ref="C341:C343"/>
    <mergeCell ref="D341:D343"/>
    <mergeCell ref="E341:E343"/>
    <mergeCell ref="F341:F343"/>
    <mergeCell ref="A338:A340"/>
    <mergeCell ref="B338:B340"/>
    <mergeCell ref="C338:C340"/>
    <mergeCell ref="D338:D340"/>
    <mergeCell ref="E338:E340"/>
    <mergeCell ref="F338:F340"/>
    <mergeCell ref="A335:A337"/>
    <mergeCell ref="B335:B337"/>
    <mergeCell ref="C335:C337"/>
    <mergeCell ref="D335:D337"/>
    <mergeCell ref="E335:E337"/>
    <mergeCell ref="F335:F337"/>
    <mergeCell ref="A350:A352"/>
    <mergeCell ref="B350:B352"/>
    <mergeCell ref="C350:C352"/>
    <mergeCell ref="D350:D352"/>
    <mergeCell ref="E350:E352"/>
    <mergeCell ref="F350:F352"/>
    <mergeCell ref="A347:A349"/>
    <mergeCell ref="B347:B349"/>
    <mergeCell ref="C347:C349"/>
    <mergeCell ref="D347:D349"/>
    <mergeCell ref="E347:E349"/>
    <mergeCell ref="F347:F349"/>
    <mergeCell ref="A344:A346"/>
    <mergeCell ref="B344:B346"/>
    <mergeCell ref="C344:C346"/>
    <mergeCell ref="D344:D346"/>
    <mergeCell ref="E344:E346"/>
    <mergeCell ref="F344:F346"/>
    <mergeCell ref="A359:A361"/>
    <mergeCell ref="B359:B361"/>
    <mergeCell ref="C359:C361"/>
    <mergeCell ref="D359:D361"/>
    <mergeCell ref="E359:E361"/>
    <mergeCell ref="F359:F361"/>
    <mergeCell ref="A356:A358"/>
    <mergeCell ref="B356:B358"/>
    <mergeCell ref="C356:C358"/>
    <mergeCell ref="D356:D358"/>
    <mergeCell ref="E356:E358"/>
    <mergeCell ref="F356:F358"/>
    <mergeCell ref="A353:A355"/>
    <mergeCell ref="B353:B355"/>
    <mergeCell ref="C353:C355"/>
    <mergeCell ref="D353:D355"/>
    <mergeCell ref="E353:E355"/>
    <mergeCell ref="F353:F355"/>
    <mergeCell ref="A368:A370"/>
    <mergeCell ref="B368:B370"/>
    <mergeCell ref="C368:C370"/>
    <mergeCell ref="D368:D370"/>
    <mergeCell ref="E368:E370"/>
    <mergeCell ref="F368:F370"/>
    <mergeCell ref="A365:A367"/>
    <mergeCell ref="B365:B367"/>
    <mergeCell ref="C365:C367"/>
    <mergeCell ref="D365:D367"/>
    <mergeCell ref="E365:E367"/>
    <mergeCell ref="F365:F367"/>
    <mergeCell ref="A362:A364"/>
    <mergeCell ref="B362:B364"/>
    <mergeCell ref="C362:C364"/>
    <mergeCell ref="D362:D364"/>
    <mergeCell ref="E362:E364"/>
    <mergeCell ref="F362:F364"/>
    <mergeCell ref="A377:A379"/>
    <mergeCell ref="B377:B379"/>
    <mergeCell ref="C377:C379"/>
    <mergeCell ref="D377:D379"/>
    <mergeCell ref="E377:E379"/>
    <mergeCell ref="F377:F379"/>
    <mergeCell ref="A374:A376"/>
    <mergeCell ref="B374:B376"/>
    <mergeCell ref="C374:C376"/>
    <mergeCell ref="D374:D376"/>
    <mergeCell ref="E374:E376"/>
    <mergeCell ref="F374:F376"/>
    <mergeCell ref="A371:A373"/>
    <mergeCell ref="B371:B373"/>
    <mergeCell ref="C371:C373"/>
    <mergeCell ref="D371:D373"/>
    <mergeCell ref="E371:E373"/>
    <mergeCell ref="F371:F373"/>
    <mergeCell ref="A386:A388"/>
    <mergeCell ref="B386:B388"/>
    <mergeCell ref="C386:C388"/>
    <mergeCell ref="D386:D388"/>
    <mergeCell ref="E386:E388"/>
    <mergeCell ref="F386:F388"/>
    <mergeCell ref="A383:A385"/>
    <mergeCell ref="B383:B385"/>
    <mergeCell ref="C383:C385"/>
    <mergeCell ref="D383:D385"/>
    <mergeCell ref="E383:E385"/>
    <mergeCell ref="F383:F385"/>
    <mergeCell ref="A380:A382"/>
    <mergeCell ref="B380:B382"/>
    <mergeCell ref="C380:C382"/>
    <mergeCell ref="D380:D382"/>
    <mergeCell ref="E380:E382"/>
    <mergeCell ref="F380:F382"/>
    <mergeCell ref="A395:A397"/>
    <mergeCell ref="B395:B397"/>
    <mergeCell ref="C395:C397"/>
    <mergeCell ref="D395:D397"/>
    <mergeCell ref="E395:E397"/>
    <mergeCell ref="F395:F397"/>
    <mergeCell ref="A392:A394"/>
    <mergeCell ref="B392:B394"/>
    <mergeCell ref="C392:C394"/>
    <mergeCell ref="D392:D394"/>
    <mergeCell ref="E392:E394"/>
    <mergeCell ref="F392:F394"/>
    <mergeCell ref="A389:A391"/>
    <mergeCell ref="B389:B391"/>
    <mergeCell ref="C389:C391"/>
    <mergeCell ref="D389:D391"/>
    <mergeCell ref="E389:E391"/>
    <mergeCell ref="F389:F391"/>
    <mergeCell ref="A404:A406"/>
    <mergeCell ref="B404:B406"/>
    <mergeCell ref="C404:C406"/>
    <mergeCell ref="D404:D406"/>
    <mergeCell ref="E404:E406"/>
    <mergeCell ref="F404:F406"/>
    <mergeCell ref="A401:A403"/>
    <mergeCell ref="B401:B403"/>
    <mergeCell ref="C401:C403"/>
    <mergeCell ref="D401:D403"/>
    <mergeCell ref="E401:E403"/>
    <mergeCell ref="F401:F403"/>
    <mergeCell ref="A398:A400"/>
    <mergeCell ref="B398:B400"/>
    <mergeCell ref="C398:C400"/>
    <mergeCell ref="D398:D400"/>
    <mergeCell ref="E398:E400"/>
    <mergeCell ref="F398:F400"/>
    <mergeCell ref="A413:A415"/>
    <mergeCell ref="B413:B415"/>
    <mergeCell ref="C413:C415"/>
    <mergeCell ref="D413:D415"/>
    <mergeCell ref="E413:E415"/>
    <mergeCell ref="F413:F415"/>
    <mergeCell ref="A410:A412"/>
    <mergeCell ref="B410:B412"/>
    <mergeCell ref="C410:C412"/>
    <mergeCell ref="D410:D412"/>
    <mergeCell ref="E410:E412"/>
    <mergeCell ref="F410:F412"/>
    <mergeCell ref="A407:A409"/>
    <mergeCell ref="B407:B409"/>
    <mergeCell ref="C407:C409"/>
    <mergeCell ref="D407:D409"/>
    <mergeCell ref="E407:E409"/>
    <mergeCell ref="F407:F409"/>
    <mergeCell ref="A422:A424"/>
    <mergeCell ref="B422:B424"/>
    <mergeCell ref="C422:C424"/>
    <mergeCell ref="D422:D424"/>
    <mergeCell ref="E422:E424"/>
    <mergeCell ref="F422:F424"/>
    <mergeCell ref="A419:A421"/>
    <mergeCell ref="B419:B421"/>
    <mergeCell ref="C419:C421"/>
    <mergeCell ref="D419:D421"/>
    <mergeCell ref="E419:E421"/>
    <mergeCell ref="F419:F421"/>
    <mergeCell ref="A416:A418"/>
    <mergeCell ref="B416:B418"/>
    <mergeCell ref="C416:C418"/>
    <mergeCell ref="D416:D418"/>
    <mergeCell ref="E416:E418"/>
    <mergeCell ref="F416:F418"/>
    <mergeCell ref="A431:A433"/>
    <mergeCell ref="B431:B433"/>
    <mergeCell ref="C431:C433"/>
    <mergeCell ref="D431:D433"/>
    <mergeCell ref="E431:E433"/>
    <mergeCell ref="F431:F433"/>
    <mergeCell ref="A428:A430"/>
    <mergeCell ref="B428:B430"/>
    <mergeCell ref="C428:C430"/>
    <mergeCell ref="D428:D430"/>
    <mergeCell ref="E428:E430"/>
    <mergeCell ref="F428:F430"/>
    <mergeCell ref="A425:A427"/>
    <mergeCell ref="B425:B427"/>
    <mergeCell ref="C425:C427"/>
    <mergeCell ref="D425:D427"/>
    <mergeCell ref="E425:E427"/>
    <mergeCell ref="F425:F427"/>
    <mergeCell ref="A440:A442"/>
    <mergeCell ref="B440:F442"/>
    <mergeCell ref="A443:A445"/>
    <mergeCell ref="B443:B445"/>
    <mergeCell ref="C443:C445"/>
    <mergeCell ref="D443:D445"/>
    <mergeCell ref="E443:E445"/>
    <mergeCell ref="F443:F445"/>
    <mergeCell ref="A437:A439"/>
    <mergeCell ref="B437:B439"/>
    <mergeCell ref="C437:C439"/>
    <mergeCell ref="D437:D439"/>
    <mergeCell ref="E437:E439"/>
    <mergeCell ref="F437:F439"/>
    <mergeCell ref="A434:A436"/>
    <mergeCell ref="B434:B436"/>
    <mergeCell ref="C434:C436"/>
    <mergeCell ref="D434:D436"/>
    <mergeCell ref="E434:E436"/>
    <mergeCell ref="F434:F436"/>
    <mergeCell ref="A452:A454"/>
    <mergeCell ref="B452:B454"/>
    <mergeCell ref="C452:C454"/>
    <mergeCell ref="D452:D454"/>
    <mergeCell ref="E452:E454"/>
    <mergeCell ref="F452:F454"/>
    <mergeCell ref="A449:A451"/>
    <mergeCell ref="B449:B451"/>
    <mergeCell ref="C449:C451"/>
    <mergeCell ref="D449:D451"/>
    <mergeCell ref="E449:E451"/>
    <mergeCell ref="F449:F451"/>
    <mergeCell ref="A446:A448"/>
    <mergeCell ref="B446:B448"/>
    <mergeCell ref="C446:C448"/>
    <mergeCell ref="D446:D448"/>
    <mergeCell ref="E446:E448"/>
    <mergeCell ref="F446:F448"/>
    <mergeCell ref="A461:A463"/>
    <mergeCell ref="B461:B463"/>
    <mergeCell ref="C461:C463"/>
    <mergeCell ref="D461:D463"/>
    <mergeCell ref="E461:E463"/>
    <mergeCell ref="F461:F463"/>
    <mergeCell ref="A458:A460"/>
    <mergeCell ref="B458:B460"/>
    <mergeCell ref="C458:C460"/>
    <mergeCell ref="D458:D460"/>
    <mergeCell ref="E458:E460"/>
    <mergeCell ref="F458:F460"/>
    <mergeCell ref="A455:A457"/>
    <mergeCell ref="B455:B457"/>
    <mergeCell ref="C455:C457"/>
    <mergeCell ref="D455:D457"/>
    <mergeCell ref="E455:E457"/>
    <mergeCell ref="F455:F457"/>
    <mergeCell ref="A470:A472"/>
    <mergeCell ref="B470:B472"/>
    <mergeCell ref="C470:C472"/>
    <mergeCell ref="D470:D472"/>
    <mergeCell ref="E470:E472"/>
    <mergeCell ref="F470:F472"/>
    <mergeCell ref="A467:A469"/>
    <mergeCell ref="B467:B469"/>
    <mergeCell ref="C467:C469"/>
    <mergeCell ref="D467:D469"/>
    <mergeCell ref="E467:E469"/>
    <mergeCell ref="F467:F469"/>
    <mergeCell ref="A464:A466"/>
    <mergeCell ref="B464:B466"/>
    <mergeCell ref="C464:C466"/>
    <mergeCell ref="D464:D466"/>
    <mergeCell ref="E464:E466"/>
    <mergeCell ref="F464:F466"/>
    <mergeCell ref="A479:A481"/>
    <mergeCell ref="B479:B481"/>
    <mergeCell ref="C479:C481"/>
    <mergeCell ref="D479:D481"/>
    <mergeCell ref="E479:E481"/>
    <mergeCell ref="F479:F481"/>
    <mergeCell ref="A476:A478"/>
    <mergeCell ref="B476:B478"/>
    <mergeCell ref="C476:C478"/>
    <mergeCell ref="D476:D478"/>
    <mergeCell ref="E476:E478"/>
    <mergeCell ref="F476:F478"/>
    <mergeCell ref="A473:A475"/>
    <mergeCell ref="B473:B475"/>
    <mergeCell ref="C473:C475"/>
    <mergeCell ref="D473:D475"/>
    <mergeCell ref="E473:E475"/>
    <mergeCell ref="F473:F475"/>
    <mergeCell ref="A488:A490"/>
    <mergeCell ref="B488:B490"/>
    <mergeCell ref="C488:C490"/>
    <mergeCell ref="D488:D490"/>
    <mergeCell ref="E488:E490"/>
    <mergeCell ref="F488:F490"/>
    <mergeCell ref="A485:A487"/>
    <mergeCell ref="B485:B487"/>
    <mergeCell ref="C485:C487"/>
    <mergeCell ref="D485:D487"/>
    <mergeCell ref="E485:E487"/>
    <mergeCell ref="F485:F487"/>
    <mergeCell ref="A482:A484"/>
    <mergeCell ref="B482:B484"/>
    <mergeCell ref="C482:C484"/>
    <mergeCell ref="D482:D484"/>
    <mergeCell ref="E482:E484"/>
    <mergeCell ref="F482:F484"/>
    <mergeCell ref="A497:A499"/>
    <mergeCell ref="B497:B499"/>
    <mergeCell ref="C497:C499"/>
    <mergeCell ref="D497:D499"/>
    <mergeCell ref="E497:E499"/>
    <mergeCell ref="F497:F499"/>
    <mergeCell ref="A494:A496"/>
    <mergeCell ref="B494:B496"/>
    <mergeCell ref="C494:C496"/>
    <mergeCell ref="D494:D496"/>
    <mergeCell ref="E494:E496"/>
    <mergeCell ref="F494:F496"/>
    <mergeCell ref="A491:A493"/>
    <mergeCell ref="B491:B493"/>
    <mergeCell ref="C491:C493"/>
    <mergeCell ref="D491:D493"/>
    <mergeCell ref="E491:E493"/>
    <mergeCell ref="F491:F493"/>
    <mergeCell ref="A506:A508"/>
    <mergeCell ref="B506:B508"/>
    <mergeCell ref="C506:C508"/>
    <mergeCell ref="D506:D508"/>
    <mergeCell ref="E506:E508"/>
    <mergeCell ref="F506:F508"/>
    <mergeCell ref="A503:A505"/>
    <mergeCell ref="B503:B505"/>
    <mergeCell ref="C503:C505"/>
    <mergeCell ref="D503:D505"/>
    <mergeCell ref="E503:E505"/>
    <mergeCell ref="F503:F505"/>
    <mergeCell ref="A500:A502"/>
    <mergeCell ref="B500:B502"/>
    <mergeCell ref="C500:C502"/>
    <mergeCell ref="D500:D502"/>
    <mergeCell ref="E500:E502"/>
    <mergeCell ref="F500:F502"/>
    <mergeCell ref="A515:A517"/>
    <mergeCell ref="B515:B517"/>
    <mergeCell ref="C515:C517"/>
    <mergeCell ref="D515:D517"/>
    <mergeCell ref="E515:E517"/>
    <mergeCell ref="F515:F517"/>
    <mergeCell ref="A512:A514"/>
    <mergeCell ref="B512:B514"/>
    <mergeCell ref="C512:C514"/>
    <mergeCell ref="D512:D514"/>
    <mergeCell ref="E512:E514"/>
    <mergeCell ref="F512:F514"/>
    <mergeCell ref="A509:A511"/>
    <mergeCell ref="B509:B511"/>
    <mergeCell ref="C509:C511"/>
    <mergeCell ref="D509:D511"/>
    <mergeCell ref="E509:E511"/>
    <mergeCell ref="F509:F511"/>
    <mergeCell ref="A524:A526"/>
    <mergeCell ref="B524:B526"/>
    <mergeCell ref="C524:C526"/>
    <mergeCell ref="D524:D526"/>
    <mergeCell ref="E524:E526"/>
    <mergeCell ref="F524:F526"/>
    <mergeCell ref="A521:A523"/>
    <mergeCell ref="B521:B523"/>
    <mergeCell ref="C521:C523"/>
    <mergeCell ref="D521:D523"/>
    <mergeCell ref="E521:E523"/>
    <mergeCell ref="F521:F523"/>
    <mergeCell ref="A518:A520"/>
    <mergeCell ref="B518:B520"/>
    <mergeCell ref="C518:C520"/>
    <mergeCell ref="D518:D520"/>
    <mergeCell ref="E518:E520"/>
    <mergeCell ref="F518:F520"/>
    <mergeCell ref="A533:A535"/>
    <mergeCell ref="B533:B535"/>
    <mergeCell ref="C533:C535"/>
    <mergeCell ref="D533:D535"/>
    <mergeCell ref="E533:E535"/>
    <mergeCell ref="F533:F535"/>
    <mergeCell ref="A530:A532"/>
    <mergeCell ref="B530:B532"/>
    <mergeCell ref="C530:C532"/>
    <mergeCell ref="D530:D532"/>
    <mergeCell ref="E530:E532"/>
    <mergeCell ref="F530:F532"/>
    <mergeCell ref="A527:A529"/>
    <mergeCell ref="B527:B529"/>
    <mergeCell ref="C527:C529"/>
    <mergeCell ref="D527:D529"/>
    <mergeCell ref="E527:E529"/>
    <mergeCell ref="F527:F529"/>
    <mergeCell ref="F545:F547"/>
    <mergeCell ref="A542:A544"/>
    <mergeCell ref="B542:B544"/>
    <mergeCell ref="C542:C544"/>
    <mergeCell ref="D542:D544"/>
    <mergeCell ref="E542:E544"/>
    <mergeCell ref="F542:F544"/>
    <mergeCell ref="A539:A541"/>
    <mergeCell ref="B539:B541"/>
    <mergeCell ref="C539:C541"/>
    <mergeCell ref="D539:D541"/>
    <mergeCell ref="E539:E541"/>
    <mergeCell ref="F539:F541"/>
    <mergeCell ref="A536:A538"/>
    <mergeCell ref="B536:B538"/>
    <mergeCell ref="C536:C538"/>
    <mergeCell ref="D536:D538"/>
    <mergeCell ref="E536:E538"/>
    <mergeCell ref="F536:F538"/>
    <mergeCell ref="A560:E560"/>
    <mergeCell ref="A561:E561"/>
    <mergeCell ref="D4:I4"/>
    <mergeCell ref="A557:A559"/>
    <mergeCell ref="B557:B559"/>
    <mergeCell ref="C557:C559"/>
    <mergeCell ref="D557:D559"/>
    <mergeCell ref="E557:E559"/>
    <mergeCell ref="F557:F559"/>
    <mergeCell ref="A554:A556"/>
    <mergeCell ref="B554:B556"/>
    <mergeCell ref="C554:C556"/>
    <mergeCell ref="D554:D556"/>
    <mergeCell ref="E554:E556"/>
    <mergeCell ref="F554:F556"/>
    <mergeCell ref="A551:A553"/>
    <mergeCell ref="B551:B553"/>
    <mergeCell ref="C551:C553"/>
    <mergeCell ref="D551:D553"/>
    <mergeCell ref="E551:E553"/>
    <mergeCell ref="F551:F553"/>
    <mergeCell ref="A548:A550"/>
    <mergeCell ref="B548:B550"/>
    <mergeCell ref="C548:C550"/>
    <mergeCell ref="D548:D550"/>
    <mergeCell ref="E548:E550"/>
    <mergeCell ref="F548:F550"/>
    <mergeCell ref="A545:A547"/>
    <mergeCell ref="B545:B547"/>
    <mergeCell ref="C545:C547"/>
    <mergeCell ref="D545:D547"/>
    <mergeCell ref="E545:E547"/>
  </mergeCells>
  <printOptions horizontalCentered="1"/>
  <pageMargins left="0.19685039370078741" right="0.19685039370078741" top="0.59055118110236227" bottom="0.59055118110236227" header="0.19685039370078741" footer="0.19685039370078741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70" zoomScaleNormal="70" workbookViewId="0">
      <selection activeCell="A14" sqref="A14:B17"/>
    </sheetView>
  </sheetViews>
  <sheetFormatPr baseColWidth="10" defaultRowHeight="12.75" x14ac:dyDescent="0.2"/>
  <cols>
    <col min="1" max="1" width="34.42578125" style="37" customWidth="1"/>
    <col min="2" max="2" width="31.140625" style="37" customWidth="1"/>
    <col min="3" max="3" width="17" style="37" customWidth="1"/>
    <col min="4" max="4" width="28.28515625" style="37" customWidth="1"/>
    <col min="5" max="5" width="34" style="37" customWidth="1"/>
    <col min="6" max="8" width="13.42578125" style="37" customWidth="1"/>
    <col min="9" max="10" width="11" style="37" customWidth="1"/>
    <col min="11" max="11" width="17.85546875" style="37" customWidth="1"/>
    <col min="12" max="12" width="11.42578125" style="37" customWidth="1"/>
  </cols>
  <sheetData>
    <row r="1" spans="1:11" x14ac:dyDescent="0.2">
      <c r="I1" s="467"/>
      <c r="J1" s="467"/>
      <c r="K1" s="467"/>
    </row>
    <row r="2" spans="1:11" x14ac:dyDescent="0.2">
      <c r="A2" s="38" t="s">
        <v>11</v>
      </c>
    </row>
    <row r="3" spans="1:11" x14ac:dyDescent="0.2">
      <c r="A3" s="38" t="s">
        <v>38</v>
      </c>
    </row>
    <row r="4" spans="1:11" x14ac:dyDescent="0.2">
      <c r="A4" s="38" t="s">
        <v>39</v>
      </c>
    </row>
    <row r="5" spans="1:11" ht="15.75" x14ac:dyDescent="0.2">
      <c r="C5" s="39"/>
      <c r="K5" s="40" t="s">
        <v>40</v>
      </c>
    </row>
    <row r="6" spans="1:11" x14ac:dyDescent="0.2">
      <c r="A6" s="41" t="s">
        <v>41</v>
      </c>
      <c r="B6" s="41"/>
      <c r="K6" s="42"/>
    </row>
    <row r="7" spans="1:11" ht="13.5" thickBot="1" x14ac:dyDescent="0.25"/>
    <row r="8" spans="1:11" ht="51.95" customHeight="1" thickTop="1" x14ac:dyDescent="0.2">
      <c r="A8" s="43" t="s">
        <v>152</v>
      </c>
      <c r="B8" s="44" t="s">
        <v>42</v>
      </c>
      <c r="C8" s="468" t="s">
        <v>43</v>
      </c>
      <c r="D8" s="468"/>
      <c r="E8" s="468"/>
      <c r="F8" s="468"/>
      <c r="G8" s="468"/>
      <c r="H8" s="468"/>
      <c r="I8" s="468"/>
      <c r="J8" s="469"/>
      <c r="K8" s="470"/>
    </row>
    <row r="9" spans="1:11" ht="54.75" customHeight="1" thickBot="1" x14ac:dyDescent="0.25">
      <c r="A9" s="184" t="s">
        <v>190</v>
      </c>
      <c r="B9" s="185" t="s">
        <v>151</v>
      </c>
      <c r="C9" s="471" t="s">
        <v>149</v>
      </c>
      <c r="D9" s="471"/>
      <c r="E9" s="471"/>
      <c r="F9" s="471"/>
      <c r="G9" s="471"/>
      <c r="H9" s="471"/>
      <c r="I9" s="471"/>
      <c r="J9" s="472"/>
      <c r="K9" s="473"/>
    </row>
    <row r="10" spans="1:11" ht="13.5" thickTop="1" x14ac:dyDescent="0.2">
      <c r="A10" s="41"/>
      <c r="B10" s="41"/>
      <c r="C10" s="38"/>
    </row>
    <row r="11" spans="1:11" x14ac:dyDescent="0.2">
      <c r="A11" s="41"/>
      <c r="B11" s="41"/>
      <c r="C11" s="45"/>
    </row>
    <row r="12" spans="1:11" ht="15.75" x14ac:dyDescent="0.2">
      <c r="A12" s="474" t="s">
        <v>685</v>
      </c>
      <c r="B12" s="474"/>
      <c r="C12" s="475"/>
      <c r="D12" s="475"/>
      <c r="E12" s="475"/>
      <c r="F12" s="475"/>
      <c r="G12" s="475"/>
      <c r="H12" s="475"/>
      <c r="I12" s="475"/>
      <c r="J12" s="475"/>
      <c r="K12" s="475"/>
    </row>
    <row r="13" spans="1:11" ht="13.5" thickBot="1" x14ac:dyDescent="0.25">
      <c r="A13" s="41"/>
      <c r="B13" s="41"/>
    </row>
    <row r="14" spans="1:11" ht="13.5" customHeight="1" thickTop="1" x14ac:dyDescent="0.2">
      <c r="A14" s="482" t="s">
        <v>44</v>
      </c>
      <c r="B14" s="483"/>
      <c r="C14" s="479" t="s">
        <v>45</v>
      </c>
      <c r="D14" s="479" t="s">
        <v>46</v>
      </c>
      <c r="E14" s="476" t="s">
        <v>196</v>
      </c>
      <c r="F14" s="476" t="s">
        <v>193</v>
      </c>
      <c r="G14" s="476" t="s">
        <v>195</v>
      </c>
      <c r="H14" s="476" t="s">
        <v>194</v>
      </c>
      <c r="I14" s="476" t="s">
        <v>47</v>
      </c>
      <c r="J14" s="476"/>
      <c r="K14" s="479" t="s">
        <v>48</v>
      </c>
    </row>
    <row r="15" spans="1:11" x14ac:dyDescent="0.2">
      <c r="A15" s="484"/>
      <c r="B15" s="485"/>
      <c r="C15" s="480"/>
      <c r="D15" s="480"/>
      <c r="E15" s="477"/>
      <c r="F15" s="477"/>
      <c r="G15" s="477"/>
      <c r="H15" s="477"/>
      <c r="I15" s="477"/>
      <c r="J15" s="477"/>
      <c r="K15" s="480"/>
    </row>
    <row r="16" spans="1:11" ht="13.5" thickBot="1" x14ac:dyDescent="0.25">
      <c r="A16" s="484"/>
      <c r="B16" s="485"/>
      <c r="C16" s="480"/>
      <c r="D16" s="480"/>
      <c r="E16" s="477"/>
      <c r="F16" s="477"/>
      <c r="G16" s="477"/>
      <c r="H16" s="477"/>
      <c r="I16" s="478"/>
      <c r="J16" s="478"/>
      <c r="K16" s="480"/>
    </row>
    <row r="17" spans="1:11" ht="28.5" customHeight="1" thickTop="1" thickBot="1" x14ac:dyDescent="0.25">
      <c r="A17" s="486"/>
      <c r="B17" s="487"/>
      <c r="C17" s="481"/>
      <c r="D17" s="481"/>
      <c r="E17" s="478"/>
      <c r="F17" s="478"/>
      <c r="G17" s="478"/>
      <c r="H17" s="478"/>
      <c r="I17" s="255" t="s">
        <v>191</v>
      </c>
      <c r="J17" s="255" t="s">
        <v>192</v>
      </c>
      <c r="K17" s="481"/>
    </row>
    <row r="18" spans="1:11" ht="13.5" thickTop="1" x14ac:dyDescent="0.2">
      <c r="A18" s="262"/>
      <c r="B18" s="263"/>
      <c r="C18" s="247"/>
      <c r="D18" s="247"/>
      <c r="E18" s="247"/>
      <c r="F18" s="247"/>
      <c r="G18" s="247"/>
      <c r="H18" s="247"/>
      <c r="I18" s="247"/>
      <c r="J18" s="247"/>
      <c r="K18" s="248"/>
    </row>
    <row r="19" spans="1:11" x14ac:dyDescent="0.2">
      <c r="A19" s="264"/>
      <c r="B19" s="265"/>
      <c r="C19" s="250"/>
      <c r="D19" s="250"/>
      <c r="E19" s="250"/>
      <c r="F19" s="250"/>
      <c r="G19" s="250"/>
      <c r="H19" s="250"/>
      <c r="I19" s="250"/>
      <c r="J19" s="250"/>
      <c r="K19" s="251"/>
    </row>
    <row r="20" spans="1:11" x14ac:dyDescent="0.2">
      <c r="A20" s="264"/>
      <c r="B20" s="265"/>
      <c r="C20" s="250"/>
      <c r="D20" s="250"/>
      <c r="E20" s="250"/>
      <c r="F20" s="250"/>
      <c r="G20" s="250"/>
      <c r="H20" s="250"/>
      <c r="I20" s="250"/>
      <c r="J20" s="250"/>
      <c r="K20" s="251"/>
    </row>
    <row r="21" spans="1:11" x14ac:dyDescent="0.2">
      <c r="A21" s="264"/>
      <c r="B21" s="265"/>
      <c r="C21" s="250"/>
      <c r="D21" s="250"/>
      <c r="E21" s="250"/>
      <c r="F21" s="250"/>
      <c r="G21" s="250"/>
      <c r="H21" s="250"/>
      <c r="I21" s="250"/>
      <c r="J21" s="250"/>
      <c r="K21" s="251"/>
    </row>
    <row r="22" spans="1:11" x14ac:dyDescent="0.2">
      <c r="A22" s="264"/>
      <c r="B22" s="265"/>
      <c r="C22" s="250"/>
      <c r="D22" s="250"/>
      <c r="E22" s="250"/>
      <c r="F22" s="250"/>
      <c r="G22" s="250"/>
      <c r="H22" s="250"/>
      <c r="I22" s="250"/>
      <c r="J22" s="250"/>
      <c r="K22" s="251"/>
    </row>
    <row r="23" spans="1:11" x14ac:dyDescent="0.2">
      <c r="A23" s="264"/>
      <c r="B23" s="265"/>
      <c r="C23" s="250"/>
      <c r="D23" s="250"/>
      <c r="E23" s="250"/>
      <c r="F23" s="250"/>
      <c r="G23" s="250"/>
      <c r="H23" s="250"/>
      <c r="I23" s="250"/>
      <c r="J23" s="250"/>
      <c r="K23" s="251"/>
    </row>
    <row r="24" spans="1:11" x14ac:dyDescent="0.2">
      <c r="A24" s="264"/>
      <c r="B24" s="266"/>
      <c r="C24" s="250"/>
      <c r="D24" s="250"/>
      <c r="E24" s="250"/>
      <c r="F24" s="250"/>
      <c r="G24" s="250"/>
      <c r="H24" s="250"/>
      <c r="I24" s="250"/>
      <c r="J24" s="250"/>
      <c r="K24" s="251"/>
    </row>
    <row r="25" spans="1:11" x14ac:dyDescent="0.2">
      <c r="A25" s="264"/>
      <c r="B25" s="265"/>
      <c r="C25" s="250"/>
      <c r="D25" s="250"/>
      <c r="E25" s="250"/>
      <c r="F25" s="250"/>
      <c r="G25" s="250"/>
      <c r="H25" s="250"/>
      <c r="I25" s="250"/>
      <c r="J25" s="250"/>
      <c r="K25" s="251"/>
    </row>
    <row r="26" spans="1:11" x14ac:dyDescent="0.2">
      <c r="A26" s="264"/>
      <c r="B26" s="265"/>
      <c r="C26" s="250"/>
      <c r="D26" s="250"/>
      <c r="E26" s="250"/>
      <c r="F26" s="250"/>
      <c r="G26" s="250"/>
      <c r="H26" s="250"/>
      <c r="I26" s="250"/>
      <c r="J26" s="250"/>
      <c r="K26" s="251"/>
    </row>
    <row r="27" spans="1:11" x14ac:dyDescent="0.2">
      <c r="A27" s="264"/>
      <c r="B27" s="265"/>
      <c r="C27" s="250"/>
      <c r="D27" s="250"/>
      <c r="E27" s="250"/>
      <c r="F27" s="250"/>
      <c r="G27" s="250"/>
      <c r="H27" s="250"/>
      <c r="I27" s="250"/>
      <c r="J27" s="250"/>
      <c r="K27" s="251"/>
    </row>
    <row r="28" spans="1:11" x14ac:dyDescent="0.2">
      <c r="A28" s="264"/>
      <c r="B28" s="265"/>
      <c r="C28" s="250"/>
      <c r="D28" s="250"/>
      <c r="E28" s="250"/>
      <c r="F28" s="250"/>
      <c r="G28" s="250"/>
      <c r="H28" s="250"/>
      <c r="I28" s="250"/>
      <c r="J28" s="250"/>
      <c r="K28" s="251"/>
    </row>
    <row r="29" spans="1:11" x14ac:dyDescent="0.2">
      <c r="A29" s="264"/>
      <c r="B29" s="265"/>
      <c r="C29" s="250"/>
      <c r="D29" s="250"/>
      <c r="E29" s="250"/>
      <c r="F29" s="250"/>
      <c r="G29" s="250"/>
      <c r="H29" s="250"/>
      <c r="I29" s="250"/>
      <c r="J29" s="250"/>
      <c r="K29" s="251"/>
    </row>
    <row r="30" spans="1:11" x14ac:dyDescent="0.2">
      <c r="A30" s="264"/>
      <c r="B30" s="265"/>
      <c r="C30" s="250"/>
      <c r="D30" s="250"/>
      <c r="E30" s="250"/>
      <c r="F30" s="250"/>
      <c r="G30" s="250"/>
      <c r="H30" s="250"/>
      <c r="I30" s="250"/>
      <c r="J30" s="250"/>
      <c r="K30" s="251"/>
    </row>
    <row r="31" spans="1:11" x14ac:dyDescent="0.2">
      <c r="A31" s="264"/>
      <c r="B31" s="265"/>
      <c r="C31" s="250"/>
      <c r="D31" s="250"/>
      <c r="E31" s="250"/>
      <c r="F31" s="250"/>
      <c r="G31" s="250"/>
      <c r="H31" s="250"/>
      <c r="I31" s="250"/>
      <c r="J31" s="250"/>
      <c r="K31" s="251"/>
    </row>
    <row r="32" spans="1:11" x14ac:dyDescent="0.2">
      <c r="A32" s="264"/>
      <c r="B32" s="265"/>
      <c r="C32" s="250"/>
      <c r="D32" s="250"/>
      <c r="E32" s="250"/>
      <c r="F32" s="250"/>
      <c r="G32" s="250"/>
      <c r="H32" s="250"/>
      <c r="I32" s="250"/>
      <c r="J32" s="250"/>
      <c r="K32" s="251"/>
    </row>
    <row r="33" spans="1:11" ht="13.5" thickBot="1" x14ac:dyDescent="0.25">
      <c r="A33" s="267"/>
      <c r="B33" s="268"/>
      <c r="C33" s="253"/>
      <c r="D33" s="253"/>
      <c r="E33" s="253"/>
      <c r="F33" s="253"/>
      <c r="G33" s="253"/>
      <c r="H33" s="253"/>
      <c r="I33" s="253"/>
      <c r="J33" s="253"/>
      <c r="K33" s="254"/>
    </row>
    <row r="34" spans="1:11" ht="13.5" thickTop="1" x14ac:dyDescent="0.2">
      <c r="A34" s="46"/>
      <c r="B34" s="46"/>
    </row>
    <row r="35" spans="1:11" x14ac:dyDescent="0.2">
      <c r="A35" s="464"/>
      <c r="B35" s="465"/>
      <c r="C35" s="465"/>
      <c r="D35" s="465"/>
      <c r="E35" s="465"/>
      <c r="F35" s="465"/>
      <c r="G35" s="465"/>
      <c r="H35" s="465"/>
      <c r="I35" s="465"/>
      <c r="J35" s="465"/>
      <c r="K35" s="466"/>
    </row>
    <row r="36" spans="1:11" x14ac:dyDescent="0.2">
      <c r="A36" s="47"/>
      <c r="B36" s="47"/>
    </row>
    <row r="37" spans="1:11" x14ac:dyDescent="0.2">
      <c r="A37" s="47"/>
      <c r="B37" s="47"/>
      <c r="C37" s="47"/>
      <c r="D37" s="47"/>
      <c r="E37" s="47"/>
      <c r="F37" s="47"/>
      <c r="G37" s="47"/>
      <c r="H37" s="47"/>
      <c r="I37" s="48"/>
      <c r="J37" s="246"/>
      <c r="K37"/>
    </row>
    <row r="38" spans="1:11" x14ac:dyDescent="0.2">
      <c r="A38" s="47"/>
      <c r="B38" s="47"/>
      <c r="C38" s="47"/>
      <c r="D38" s="47"/>
      <c r="E38" s="47"/>
      <c r="F38" s="47"/>
      <c r="G38" s="47"/>
      <c r="H38" s="47"/>
      <c r="I38" s="49" t="s">
        <v>5</v>
      </c>
      <c r="J38" s="49"/>
      <c r="K38" s="47"/>
    </row>
    <row r="39" spans="1:11" x14ac:dyDescent="0.2">
      <c r="A39" s="47"/>
      <c r="B39" s="47"/>
      <c r="C39" s="47"/>
      <c r="D39" s="47"/>
      <c r="E39" s="47"/>
      <c r="F39" s="47"/>
      <c r="G39" s="47"/>
      <c r="H39" s="47"/>
      <c r="I39" s="49"/>
      <c r="J39" s="49"/>
      <c r="K39" s="47"/>
    </row>
    <row r="40" spans="1:11" x14ac:dyDescent="0.2">
      <c r="A40" s="47"/>
      <c r="B40" s="47"/>
      <c r="C40" s="47"/>
      <c r="D40" s="47"/>
      <c r="E40" s="47"/>
      <c r="F40" s="47"/>
      <c r="G40" s="47"/>
      <c r="H40" s="47"/>
      <c r="I40" s="48"/>
      <c r="J40" s="246"/>
      <c r="K40" s="47"/>
    </row>
    <row r="41" spans="1:11" x14ac:dyDescent="0.2">
      <c r="A41" s="47"/>
      <c r="B41" s="47"/>
      <c r="C41" s="47"/>
      <c r="D41" s="47"/>
      <c r="E41" s="47"/>
      <c r="F41" s="47"/>
      <c r="G41" s="47"/>
      <c r="H41" s="47"/>
      <c r="I41" s="49" t="s">
        <v>15</v>
      </c>
      <c r="J41" s="49"/>
      <c r="K41" s="47"/>
    </row>
  </sheetData>
  <mergeCells count="14">
    <mergeCell ref="A35:K35"/>
    <mergeCell ref="I1:K1"/>
    <mergeCell ref="C8:K8"/>
    <mergeCell ref="C9:K9"/>
    <mergeCell ref="A12:K12"/>
    <mergeCell ref="I14:J16"/>
    <mergeCell ref="C14:C17"/>
    <mergeCell ref="D14:D17"/>
    <mergeCell ref="A14:B17"/>
    <mergeCell ref="E14:E17"/>
    <mergeCell ref="K14:K17"/>
    <mergeCell ref="F14:F17"/>
    <mergeCell ref="G14:G17"/>
    <mergeCell ref="H14:H17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70" zoomScaleNormal="70" workbookViewId="0">
      <selection activeCell="D14" sqref="D14:D17"/>
    </sheetView>
  </sheetViews>
  <sheetFormatPr baseColWidth="10" defaultRowHeight="12.75" x14ac:dyDescent="0.2"/>
  <cols>
    <col min="1" max="1" width="30.42578125" style="37" customWidth="1"/>
    <col min="2" max="2" width="28.140625" style="37" customWidth="1"/>
    <col min="3" max="3" width="27.85546875" style="37" customWidth="1"/>
    <col min="4" max="4" width="24.28515625" style="37" customWidth="1"/>
    <col min="5" max="5" width="31.7109375" style="37" customWidth="1"/>
    <col min="6" max="8" width="16.5703125" style="37" customWidth="1"/>
    <col min="9" max="10" width="14.42578125" style="37" customWidth="1"/>
    <col min="11" max="11" width="27.140625" style="37" customWidth="1"/>
    <col min="12" max="16384" width="11.42578125" style="37"/>
  </cols>
  <sheetData>
    <row r="1" spans="1:11" ht="27" customHeight="1" x14ac:dyDescent="0.2">
      <c r="J1" s="467"/>
      <c r="K1" s="467"/>
    </row>
    <row r="2" spans="1:11" x14ac:dyDescent="0.2">
      <c r="A2" s="38" t="s">
        <v>11</v>
      </c>
    </row>
    <row r="3" spans="1:11" x14ac:dyDescent="0.2">
      <c r="A3" s="38" t="s">
        <v>38</v>
      </c>
    </row>
    <row r="4" spans="1:11" x14ac:dyDescent="0.2">
      <c r="A4" s="38" t="s">
        <v>39</v>
      </c>
    </row>
    <row r="5" spans="1:11" ht="15.75" x14ac:dyDescent="0.2">
      <c r="C5" s="39"/>
      <c r="K5" s="40" t="s">
        <v>49</v>
      </c>
    </row>
    <row r="6" spans="1:11" x14ac:dyDescent="0.2">
      <c r="A6" s="41" t="s">
        <v>41</v>
      </c>
      <c r="B6" s="41"/>
      <c r="K6" s="42"/>
    </row>
    <row r="7" spans="1:11" ht="13.5" thickBot="1" x14ac:dyDescent="0.25"/>
    <row r="8" spans="1:11" ht="60.95" customHeight="1" thickTop="1" x14ac:dyDescent="0.2">
      <c r="A8" s="43" t="str">
        <f>+'FORMATO IV'!A8</f>
        <v>CONCURSO</v>
      </c>
      <c r="B8" s="44" t="s">
        <v>42</v>
      </c>
      <c r="C8" s="468" t="s">
        <v>50</v>
      </c>
      <c r="D8" s="468"/>
      <c r="E8" s="468"/>
      <c r="F8" s="468"/>
      <c r="G8" s="468"/>
      <c r="H8" s="468"/>
      <c r="I8" s="468"/>
      <c r="J8" s="468"/>
      <c r="K8" s="470"/>
    </row>
    <row r="9" spans="1:11" ht="45.75" thickBot="1" x14ac:dyDescent="0.25">
      <c r="A9" s="184" t="s">
        <v>190</v>
      </c>
      <c r="B9" s="185" t="s">
        <v>151</v>
      </c>
      <c r="C9" s="471" t="s">
        <v>149</v>
      </c>
      <c r="D9" s="471"/>
      <c r="E9" s="471"/>
      <c r="F9" s="471"/>
      <c r="G9" s="471"/>
      <c r="H9" s="471"/>
      <c r="I9" s="471"/>
      <c r="J9" s="471"/>
      <c r="K9" s="473"/>
    </row>
    <row r="10" spans="1:11" ht="13.5" thickTop="1" x14ac:dyDescent="0.2">
      <c r="A10" s="41"/>
      <c r="B10" s="41"/>
      <c r="C10" s="38"/>
    </row>
    <row r="11" spans="1:11" x14ac:dyDescent="0.2">
      <c r="A11" s="41"/>
      <c r="B11" s="41"/>
      <c r="C11" s="45"/>
    </row>
    <row r="12" spans="1:11" ht="49.5" customHeight="1" x14ac:dyDescent="0.2">
      <c r="A12" s="474" t="s">
        <v>637</v>
      </c>
      <c r="B12" s="474"/>
      <c r="C12" s="475"/>
      <c r="D12" s="475"/>
      <c r="E12" s="475"/>
      <c r="F12" s="475"/>
      <c r="G12" s="475"/>
      <c r="H12" s="475"/>
      <c r="I12" s="475"/>
      <c r="J12" s="475"/>
      <c r="K12" s="475"/>
    </row>
    <row r="13" spans="1:11" ht="13.5" thickBot="1" x14ac:dyDescent="0.25">
      <c r="A13" s="41"/>
      <c r="B13" s="41"/>
    </row>
    <row r="14" spans="1:11" ht="17.25" customHeight="1" thickTop="1" x14ac:dyDescent="0.2">
      <c r="A14" s="479" t="s">
        <v>147</v>
      </c>
      <c r="B14" s="479" t="s">
        <v>44</v>
      </c>
      <c r="C14" s="479" t="s">
        <v>45</v>
      </c>
      <c r="D14" s="479" t="s">
        <v>46</v>
      </c>
      <c r="E14" s="476" t="s">
        <v>196</v>
      </c>
      <c r="F14" s="476" t="s">
        <v>193</v>
      </c>
      <c r="G14" s="476" t="s">
        <v>195</v>
      </c>
      <c r="H14" s="488" t="s">
        <v>194</v>
      </c>
      <c r="I14" s="476" t="s">
        <v>47</v>
      </c>
      <c r="J14" s="476"/>
      <c r="K14" s="479" t="s">
        <v>48</v>
      </c>
    </row>
    <row r="15" spans="1:11" ht="17.25" customHeight="1" x14ac:dyDescent="0.2">
      <c r="A15" s="480"/>
      <c r="B15" s="480"/>
      <c r="C15" s="480"/>
      <c r="D15" s="480"/>
      <c r="E15" s="477"/>
      <c r="F15" s="477"/>
      <c r="G15" s="477"/>
      <c r="H15" s="489"/>
      <c r="I15" s="477"/>
      <c r="J15" s="477"/>
      <c r="K15" s="480"/>
    </row>
    <row r="16" spans="1:11" ht="17.25" customHeight="1" thickBot="1" x14ac:dyDescent="0.25">
      <c r="A16" s="480"/>
      <c r="B16" s="480"/>
      <c r="C16" s="480"/>
      <c r="D16" s="480"/>
      <c r="E16" s="477"/>
      <c r="F16" s="477"/>
      <c r="G16" s="477"/>
      <c r="H16" s="489"/>
      <c r="I16" s="478"/>
      <c r="J16" s="478"/>
      <c r="K16" s="480"/>
    </row>
    <row r="17" spans="1:11" ht="22.5" customHeight="1" thickTop="1" thickBot="1" x14ac:dyDescent="0.25">
      <c r="A17" s="481"/>
      <c r="B17" s="481"/>
      <c r="C17" s="481"/>
      <c r="D17" s="481"/>
      <c r="E17" s="478"/>
      <c r="F17" s="478"/>
      <c r="G17" s="478"/>
      <c r="H17" s="490"/>
      <c r="I17" s="255" t="s">
        <v>191</v>
      </c>
      <c r="J17" s="255" t="s">
        <v>192</v>
      </c>
      <c r="K17" s="481"/>
    </row>
    <row r="18" spans="1:11" ht="13.5" thickTop="1" x14ac:dyDescent="0.2">
      <c r="A18" s="256"/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">
      <c r="A19" s="249"/>
      <c r="B19" s="250"/>
      <c r="C19" s="250"/>
      <c r="D19" s="250"/>
      <c r="E19" s="250"/>
      <c r="F19" s="250"/>
      <c r="G19" s="250"/>
      <c r="H19" s="250"/>
      <c r="I19" s="250"/>
      <c r="J19" s="250"/>
      <c r="K19" s="251"/>
    </row>
    <row r="20" spans="1:11" x14ac:dyDescent="0.2">
      <c r="A20" s="249"/>
      <c r="B20" s="250"/>
      <c r="C20" s="250"/>
      <c r="D20" s="250"/>
      <c r="E20" s="250"/>
      <c r="F20" s="250"/>
      <c r="G20" s="250"/>
      <c r="H20" s="250"/>
      <c r="I20" s="250"/>
      <c r="J20" s="250"/>
      <c r="K20" s="251"/>
    </row>
    <row r="21" spans="1:11" x14ac:dyDescent="0.2">
      <c r="A21" s="249"/>
      <c r="B21" s="250"/>
      <c r="C21" s="250"/>
      <c r="D21" s="250"/>
      <c r="E21" s="250"/>
      <c r="F21" s="250"/>
      <c r="G21" s="250"/>
      <c r="H21" s="250"/>
      <c r="I21" s="250"/>
      <c r="J21" s="250"/>
      <c r="K21" s="251"/>
    </row>
    <row r="22" spans="1:11" x14ac:dyDescent="0.2">
      <c r="A22" s="249"/>
      <c r="B22" s="250"/>
      <c r="C22" s="250"/>
      <c r="D22" s="250"/>
      <c r="E22" s="250"/>
      <c r="F22" s="250"/>
      <c r="G22" s="250"/>
      <c r="H22" s="250"/>
      <c r="I22" s="250"/>
      <c r="J22" s="250"/>
      <c r="K22" s="251"/>
    </row>
    <row r="23" spans="1:11" x14ac:dyDescent="0.2">
      <c r="A23" s="249"/>
      <c r="B23" s="250"/>
      <c r="C23" s="250"/>
      <c r="D23" s="250"/>
      <c r="E23" s="250"/>
      <c r="F23" s="250"/>
      <c r="G23" s="250"/>
      <c r="H23" s="250"/>
      <c r="I23" s="250"/>
      <c r="J23" s="250"/>
      <c r="K23" s="251"/>
    </row>
    <row r="24" spans="1:11" x14ac:dyDescent="0.2">
      <c r="A24" s="249"/>
      <c r="B24" s="250"/>
      <c r="C24" s="250"/>
      <c r="D24" s="250"/>
      <c r="E24" s="250"/>
      <c r="F24" s="250"/>
      <c r="G24" s="250"/>
      <c r="H24" s="250"/>
      <c r="I24" s="250"/>
      <c r="J24" s="250"/>
      <c r="K24" s="251"/>
    </row>
    <row r="25" spans="1:11" x14ac:dyDescent="0.2">
      <c r="A25" s="249"/>
      <c r="B25" s="250"/>
      <c r="C25" s="250"/>
      <c r="D25" s="250"/>
      <c r="E25" s="250"/>
      <c r="F25" s="250"/>
      <c r="G25" s="250"/>
      <c r="H25" s="250"/>
      <c r="I25" s="250"/>
      <c r="J25" s="250"/>
      <c r="K25" s="251"/>
    </row>
    <row r="26" spans="1:11" x14ac:dyDescent="0.2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1"/>
    </row>
    <row r="27" spans="1:11" x14ac:dyDescent="0.2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1"/>
    </row>
    <row r="28" spans="1:11" x14ac:dyDescent="0.2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1"/>
    </row>
    <row r="29" spans="1:11" x14ac:dyDescent="0.2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1"/>
    </row>
    <row r="30" spans="1:11" x14ac:dyDescent="0.2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1"/>
    </row>
    <row r="31" spans="1:11" x14ac:dyDescent="0.2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1"/>
    </row>
    <row r="32" spans="1:11" ht="13.5" thickBot="1" x14ac:dyDescent="0.25">
      <c r="A32" s="252"/>
      <c r="B32" s="253"/>
      <c r="C32" s="253"/>
      <c r="D32" s="253"/>
      <c r="E32" s="253"/>
      <c r="F32" s="253"/>
      <c r="G32" s="253"/>
      <c r="H32" s="253"/>
      <c r="I32" s="253"/>
      <c r="J32" s="253"/>
      <c r="K32" s="254"/>
    </row>
    <row r="33" spans="1:11" ht="13.5" thickTop="1" x14ac:dyDescent="0.2">
      <c r="A33" s="46"/>
      <c r="B33" s="46"/>
    </row>
    <row r="34" spans="1:11" ht="30" customHeight="1" x14ac:dyDescent="0.2">
      <c r="A34" s="465"/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1" x14ac:dyDescent="0.2">
      <c r="A35" s="47"/>
      <c r="B35" s="47"/>
    </row>
    <row r="36" spans="1:1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8"/>
      <c r="K36"/>
    </row>
    <row r="37" spans="1:1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9" t="s">
        <v>5</v>
      </c>
      <c r="K37" s="47"/>
    </row>
    <row r="38" spans="1:1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9"/>
      <c r="K38" s="47"/>
    </row>
    <row r="39" spans="1:1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8"/>
      <c r="K39" s="47"/>
    </row>
    <row r="40" spans="1:1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9" t="s">
        <v>15</v>
      </c>
      <c r="K40" s="47"/>
    </row>
  </sheetData>
  <mergeCells count="15">
    <mergeCell ref="A34:K34"/>
    <mergeCell ref="J1:K1"/>
    <mergeCell ref="C8:K8"/>
    <mergeCell ref="C9:K9"/>
    <mergeCell ref="A12:K12"/>
    <mergeCell ref="E14:E17"/>
    <mergeCell ref="F14:F17"/>
    <mergeCell ref="G14:G17"/>
    <mergeCell ref="H14:H17"/>
    <mergeCell ref="I14:J16"/>
    <mergeCell ref="K14:K17"/>
    <mergeCell ref="A14:A17"/>
    <mergeCell ref="B14:B17"/>
    <mergeCell ref="C14:C17"/>
    <mergeCell ref="D14:D17"/>
  </mergeCells>
  <pageMargins left="0.70866141732283472" right="0.70866141732283472" top="0.74803149606299213" bottom="0.74803149606299213" header="0.31496062992125984" footer="0.31496062992125984"/>
  <pageSetup scale="74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7" zoomScale="85" zoomScaleNormal="85" workbookViewId="0">
      <selection activeCell="B22" sqref="B22"/>
    </sheetView>
  </sheetViews>
  <sheetFormatPr baseColWidth="10" defaultRowHeight="12.75" x14ac:dyDescent="0.2"/>
  <cols>
    <col min="1" max="1" width="31" style="37" customWidth="1"/>
    <col min="2" max="2" width="28.140625" style="37" customWidth="1"/>
    <col min="3" max="3" width="27.85546875" style="37" customWidth="1"/>
    <col min="4" max="5" width="28.28515625" style="37" customWidth="1"/>
    <col min="6" max="8" width="15.5703125" style="37" customWidth="1"/>
    <col min="9" max="10" width="12.7109375" style="37" customWidth="1"/>
    <col min="11" max="11" width="27.140625" style="37" customWidth="1"/>
    <col min="12" max="16384" width="11.42578125" style="37"/>
  </cols>
  <sheetData>
    <row r="1" spans="1:11" ht="27" customHeight="1" x14ac:dyDescent="0.2">
      <c r="J1" s="467"/>
      <c r="K1" s="467"/>
    </row>
    <row r="2" spans="1:11" x14ac:dyDescent="0.2">
      <c r="A2" s="38" t="s">
        <v>11</v>
      </c>
    </row>
    <row r="3" spans="1:11" x14ac:dyDescent="0.2">
      <c r="A3" s="38" t="s">
        <v>38</v>
      </c>
    </row>
    <row r="4" spans="1:11" x14ac:dyDescent="0.2">
      <c r="A4" s="38" t="s">
        <v>39</v>
      </c>
    </row>
    <row r="5" spans="1:11" ht="15.75" x14ac:dyDescent="0.2">
      <c r="C5" s="39"/>
      <c r="K5" s="40" t="s">
        <v>51</v>
      </c>
    </row>
    <row r="6" spans="1:11" x14ac:dyDescent="0.2">
      <c r="A6" s="41" t="s">
        <v>41</v>
      </c>
      <c r="B6" s="41"/>
      <c r="K6" s="42"/>
    </row>
    <row r="7" spans="1:11" ht="13.5" thickBot="1" x14ac:dyDescent="0.25"/>
    <row r="8" spans="1:11" ht="54.95" customHeight="1" thickTop="1" x14ac:dyDescent="0.2">
      <c r="A8" s="43" t="str">
        <f>+'FORMATO IVa'!A8</f>
        <v>CONCURSO</v>
      </c>
      <c r="B8" s="44" t="s">
        <v>42</v>
      </c>
      <c r="C8" s="468" t="s">
        <v>43</v>
      </c>
      <c r="D8" s="468"/>
      <c r="E8" s="468"/>
      <c r="F8" s="468"/>
      <c r="G8" s="468"/>
      <c r="H8" s="468"/>
      <c r="I8" s="468"/>
      <c r="J8" s="468"/>
      <c r="K8" s="470"/>
    </row>
    <row r="9" spans="1:11" ht="45.75" thickBot="1" x14ac:dyDescent="0.25">
      <c r="A9" s="184" t="s">
        <v>190</v>
      </c>
      <c r="B9" s="185" t="s">
        <v>151</v>
      </c>
      <c r="C9" s="471" t="s">
        <v>149</v>
      </c>
      <c r="D9" s="471"/>
      <c r="E9" s="471"/>
      <c r="F9" s="471"/>
      <c r="G9" s="471"/>
      <c r="H9" s="471"/>
      <c r="I9" s="471"/>
      <c r="J9" s="471"/>
      <c r="K9" s="473"/>
    </row>
    <row r="10" spans="1:11" ht="13.5" thickTop="1" x14ac:dyDescent="0.2">
      <c r="A10" s="41"/>
      <c r="B10" s="41"/>
      <c r="C10" s="38"/>
    </row>
    <row r="11" spans="1:11" x14ac:dyDescent="0.2">
      <c r="A11" s="41"/>
      <c r="B11" s="41"/>
      <c r="C11" s="45"/>
    </row>
    <row r="12" spans="1:11" ht="49.5" customHeight="1" x14ac:dyDescent="0.2">
      <c r="A12" s="474" t="s">
        <v>686</v>
      </c>
      <c r="B12" s="474"/>
      <c r="C12" s="475"/>
      <c r="D12" s="475"/>
      <c r="E12" s="475"/>
      <c r="F12" s="475"/>
      <c r="G12" s="475"/>
      <c r="H12" s="475"/>
      <c r="I12" s="475"/>
      <c r="J12" s="475"/>
      <c r="K12" s="475"/>
    </row>
    <row r="13" spans="1:11" ht="13.5" thickBot="1" x14ac:dyDescent="0.25">
      <c r="A13" s="41"/>
      <c r="B13" s="41"/>
    </row>
    <row r="14" spans="1:11" ht="18" customHeight="1" thickTop="1" thickBot="1" x14ac:dyDescent="0.25">
      <c r="A14" s="491" t="s">
        <v>687</v>
      </c>
      <c r="B14" s="479" t="s">
        <v>44</v>
      </c>
      <c r="C14" s="479" t="s">
        <v>45</v>
      </c>
      <c r="D14" s="479" t="s">
        <v>46</v>
      </c>
      <c r="E14" s="476" t="s">
        <v>196</v>
      </c>
      <c r="F14" s="476" t="s">
        <v>193</v>
      </c>
      <c r="G14" s="476" t="s">
        <v>195</v>
      </c>
      <c r="H14" s="488" t="s">
        <v>194</v>
      </c>
      <c r="I14" s="476" t="s">
        <v>47</v>
      </c>
      <c r="J14" s="476"/>
      <c r="K14" s="476" t="s">
        <v>650</v>
      </c>
    </row>
    <row r="15" spans="1:11" ht="18" customHeight="1" thickTop="1" thickBot="1" x14ac:dyDescent="0.25">
      <c r="A15" s="491"/>
      <c r="B15" s="480"/>
      <c r="C15" s="480"/>
      <c r="D15" s="480"/>
      <c r="E15" s="477"/>
      <c r="F15" s="477"/>
      <c r="G15" s="477"/>
      <c r="H15" s="489"/>
      <c r="I15" s="477"/>
      <c r="J15" s="477"/>
      <c r="K15" s="477"/>
    </row>
    <row r="16" spans="1:11" ht="18" customHeight="1" thickTop="1" thickBot="1" x14ac:dyDescent="0.25">
      <c r="A16" s="491"/>
      <c r="B16" s="480"/>
      <c r="C16" s="480"/>
      <c r="D16" s="480"/>
      <c r="E16" s="477"/>
      <c r="F16" s="477"/>
      <c r="G16" s="477"/>
      <c r="H16" s="489"/>
      <c r="I16" s="478"/>
      <c r="J16" s="478"/>
      <c r="K16" s="477"/>
    </row>
    <row r="17" spans="1:11" ht="23.25" customHeight="1" thickTop="1" thickBot="1" x14ac:dyDescent="0.25">
      <c r="A17" s="491"/>
      <c r="B17" s="480"/>
      <c r="C17" s="480"/>
      <c r="D17" s="480"/>
      <c r="E17" s="477"/>
      <c r="F17" s="477"/>
      <c r="G17" s="477"/>
      <c r="H17" s="489"/>
      <c r="I17" s="259" t="s">
        <v>191</v>
      </c>
      <c r="J17" s="259" t="s">
        <v>192</v>
      </c>
      <c r="K17" s="478"/>
    </row>
    <row r="18" spans="1:11" ht="13.5" thickTop="1" x14ac:dyDescent="0.2">
      <c r="A18" s="256"/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">
      <c r="A19" s="249"/>
      <c r="B19" s="250"/>
      <c r="C19" s="250"/>
      <c r="D19" s="250"/>
      <c r="E19" s="250"/>
      <c r="F19" s="250"/>
      <c r="G19" s="250"/>
      <c r="H19" s="250"/>
      <c r="I19" s="250"/>
      <c r="J19" s="250"/>
      <c r="K19" s="251"/>
    </row>
    <row r="20" spans="1:11" x14ac:dyDescent="0.2">
      <c r="A20" s="249"/>
      <c r="B20" s="250"/>
      <c r="C20" s="250"/>
      <c r="D20" s="250"/>
      <c r="E20" s="250"/>
      <c r="F20" s="250"/>
      <c r="G20" s="250"/>
      <c r="H20" s="250"/>
      <c r="I20" s="250"/>
      <c r="J20" s="250"/>
      <c r="K20" s="251"/>
    </row>
    <row r="21" spans="1:11" x14ac:dyDescent="0.2">
      <c r="A21" s="249"/>
      <c r="B21" s="250"/>
      <c r="C21" s="250"/>
      <c r="D21" s="250"/>
      <c r="E21" s="250"/>
      <c r="F21" s="250"/>
      <c r="G21" s="250"/>
      <c r="H21" s="250"/>
      <c r="I21" s="250"/>
      <c r="J21" s="250"/>
      <c r="K21" s="251"/>
    </row>
    <row r="22" spans="1:11" x14ac:dyDescent="0.2">
      <c r="A22" s="249"/>
      <c r="B22" s="250"/>
      <c r="C22" s="250"/>
      <c r="D22" s="250"/>
      <c r="E22" s="250"/>
      <c r="F22" s="250"/>
      <c r="G22" s="250"/>
      <c r="H22" s="250"/>
      <c r="I22" s="250"/>
      <c r="J22" s="250"/>
      <c r="K22" s="251"/>
    </row>
    <row r="23" spans="1:11" x14ac:dyDescent="0.2">
      <c r="A23" s="249"/>
      <c r="B23" s="250"/>
      <c r="C23" s="250"/>
      <c r="D23" s="250"/>
      <c r="E23" s="250"/>
      <c r="F23" s="250"/>
      <c r="G23" s="250"/>
      <c r="H23" s="250"/>
      <c r="I23" s="250"/>
      <c r="J23" s="250"/>
      <c r="K23" s="251"/>
    </row>
    <row r="24" spans="1:11" x14ac:dyDescent="0.2">
      <c r="A24" s="249"/>
      <c r="B24" s="250"/>
      <c r="C24" s="250"/>
      <c r="D24" s="250"/>
      <c r="E24" s="250"/>
      <c r="F24" s="250"/>
      <c r="G24" s="250"/>
      <c r="H24" s="250"/>
      <c r="I24" s="250"/>
      <c r="J24" s="250"/>
      <c r="K24" s="251"/>
    </row>
    <row r="25" spans="1:11" x14ac:dyDescent="0.2">
      <c r="A25" s="249"/>
      <c r="B25" s="250"/>
      <c r="C25" s="250"/>
      <c r="D25" s="250"/>
      <c r="E25" s="250"/>
      <c r="F25" s="250"/>
      <c r="G25" s="250"/>
      <c r="H25" s="250"/>
      <c r="I25" s="250"/>
      <c r="J25" s="250"/>
      <c r="K25" s="251"/>
    </row>
    <row r="26" spans="1:11" x14ac:dyDescent="0.2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1"/>
    </row>
    <row r="27" spans="1:11" x14ac:dyDescent="0.2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1"/>
    </row>
    <row r="28" spans="1:11" x14ac:dyDescent="0.2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1"/>
    </row>
    <row r="29" spans="1:11" x14ac:dyDescent="0.2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1"/>
    </row>
    <row r="30" spans="1:11" x14ac:dyDescent="0.2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1"/>
    </row>
    <row r="31" spans="1:11" x14ac:dyDescent="0.2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1"/>
    </row>
    <row r="32" spans="1:11" ht="13.5" thickBot="1" x14ac:dyDescent="0.25">
      <c r="A32" s="252"/>
      <c r="B32" s="253"/>
      <c r="C32" s="253"/>
      <c r="D32" s="253"/>
      <c r="E32" s="253"/>
      <c r="F32" s="253"/>
      <c r="G32" s="253"/>
      <c r="H32" s="253"/>
      <c r="I32" s="253"/>
      <c r="J32" s="253"/>
      <c r="K32" s="254"/>
    </row>
    <row r="33" spans="1:11" ht="13.5" thickTop="1" x14ac:dyDescent="0.2">
      <c r="A33" s="46"/>
      <c r="B33" s="46"/>
    </row>
    <row r="34" spans="1:11" ht="30" customHeight="1" x14ac:dyDescent="0.2">
      <c r="A34" s="465"/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1" x14ac:dyDescent="0.2">
      <c r="A35" s="47"/>
      <c r="B35" s="47"/>
    </row>
    <row r="36" spans="1:1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8"/>
      <c r="K36"/>
    </row>
    <row r="37" spans="1:1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9" t="s">
        <v>5</v>
      </c>
      <c r="K37" s="47"/>
    </row>
    <row r="38" spans="1:1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9"/>
      <c r="K38" s="47"/>
    </row>
    <row r="39" spans="1:1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8"/>
      <c r="K39" s="47"/>
    </row>
    <row r="40" spans="1:1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9" t="s">
        <v>15</v>
      </c>
      <c r="K40" s="47"/>
    </row>
  </sheetData>
  <mergeCells count="15">
    <mergeCell ref="A34:K34"/>
    <mergeCell ref="J1:K1"/>
    <mergeCell ref="C8:K8"/>
    <mergeCell ref="C9:K9"/>
    <mergeCell ref="A12:K12"/>
    <mergeCell ref="I14:J16"/>
    <mergeCell ref="E14:E17"/>
    <mergeCell ref="F14:F17"/>
    <mergeCell ref="G14:G17"/>
    <mergeCell ref="H14:H17"/>
    <mergeCell ref="A14:A17"/>
    <mergeCell ref="B14:B17"/>
    <mergeCell ref="C14:C17"/>
    <mergeCell ref="D14:D17"/>
    <mergeCell ref="K14:K17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0"/>
  <sheetViews>
    <sheetView topLeftCell="A8" zoomScale="85" zoomScaleNormal="85" workbookViewId="0">
      <selection activeCell="E22" sqref="E22"/>
    </sheetView>
  </sheetViews>
  <sheetFormatPr baseColWidth="10" defaultRowHeight="12.75" x14ac:dyDescent="0.2"/>
  <cols>
    <col min="1" max="1" width="31" style="37" customWidth="1"/>
    <col min="2" max="2" width="28.140625" style="37" customWidth="1"/>
    <col min="3" max="3" width="21.5703125" style="37" customWidth="1"/>
    <col min="4" max="4" width="28.28515625" style="37" customWidth="1"/>
    <col min="5" max="5" width="33" style="37" customWidth="1"/>
    <col min="6" max="8" width="16" style="37" customWidth="1"/>
    <col min="9" max="10" width="13.42578125" style="37" customWidth="1"/>
    <col min="11" max="11" width="22.85546875" style="37" customWidth="1"/>
    <col min="12" max="16384" width="11.42578125" style="37"/>
  </cols>
  <sheetData>
    <row r="1" spans="1:11" ht="27" customHeight="1" x14ac:dyDescent="0.2">
      <c r="J1" s="467"/>
      <c r="K1" s="467"/>
    </row>
    <row r="2" spans="1:11" x14ac:dyDescent="0.2">
      <c r="A2" s="38" t="s">
        <v>11</v>
      </c>
    </row>
    <row r="3" spans="1:11" x14ac:dyDescent="0.2">
      <c r="A3" s="38" t="s">
        <v>38</v>
      </c>
    </row>
    <row r="4" spans="1:11" x14ac:dyDescent="0.2">
      <c r="A4" s="38" t="s">
        <v>39</v>
      </c>
    </row>
    <row r="5" spans="1:11" ht="15.75" x14ac:dyDescent="0.2">
      <c r="C5" s="39"/>
      <c r="K5" s="40" t="s">
        <v>52</v>
      </c>
    </row>
    <row r="6" spans="1:11" x14ac:dyDescent="0.2">
      <c r="A6" s="41" t="s">
        <v>41</v>
      </c>
      <c r="B6" s="41"/>
      <c r="K6" s="42"/>
    </row>
    <row r="7" spans="1:11" ht="13.5" thickBot="1" x14ac:dyDescent="0.25"/>
    <row r="8" spans="1:11" ht="51" customHeight="1" thickTop="1" x14ac:dyDescent="0.2">
      <c r="A8" s="43" t="str">
        <f>+'FORMATO IVb'!A8</f>
        <v>CONCURSO</v>
      </c>
      <c r="B8" s="44" t="s">
        <v>42</v>
      </c>
      <c r="C8" s="468" t="s">
        <v>43</v>
      </c>
      <c r="D8" s="468"/>
      <c r="E8" s="468"/>
      <c r="F8" s="468"/>
      <c r="G8" s="468"/>
      <c r="H8" s="468"/>
      <c r="I8" s="468"/>
      <c r="J8" s="468"/>
      <c r="K8" s="470"/>
    </row>
    <row r="9" spans="1:11" ht="45.75" thickBot="1" x14ac:dyDescent="0.25">
      <c r="A9" s="184" t="s">
        <v>190</v>
      </c>
      <c r="B9" s="185" t="s">
        <v>151</v>
      </c>
      <c r="C9" s="471" t="s">
        <v>149</v>
      </c>
      <c r="D9" s="471"/>
      <c r="E9" s="471"/>
      <c r="F9" s="471"/>
      <c r="G9" s="471"/>
      <c r="H9" s="471"/>
      <c r="I9" s="471"/>
      <c r="J9" s="471"/>
      <c r="K9" s="473"/>
    </row>
    <row r="10" spans="1:11" ht="13.5" thickTop="1" x14ac:dyDescent="0.2">
      <c r="A10" s="41"/>
      <c r="B10" s="41"/>
      <c r="C10" s="38"/>
    </row>
    <row r="11" spans="1:11" x14ac:dyDescent="0.2">
      <c r="A11" s="41"/>
      <c r="B11" s="41"/>
      <c r="C11" s="45"/>
    </row>
    <row r="12" spans="1:11" ht="49.5" customHeight="1" x14ac:dyDescent="0.2">
      <c r="A12" s="474" t="s">
        <v>688</v>
      </c>
      <c r="B12" s="474"/>
      <c r="C12" s="475"/>
      <c r="D12" s="475"/>
      <c r="E12" s="475"/>
      <c r="F12" s="475"/>
      <c r="G12" s="475"/>
      <c r="H12" s="475"/>
      <c r="I12" s="475"/>
      <c r="J12" s="475"/>
      <c r="K12" s="475"/>
    </row>
    <row r="13" spans="1:11" ht="13.5" thickBot="1" x14ac:dyDescent="0.25">
      <c r="A13" s="41"/>
      <c r="B13" s="41"/>
    </row>
    <row r="14" spans="1:11" ht="12" customHeight="1" thickTop="1" thickBot="1" x14ac:dyDescent="0.25">
      <c r="A14" s="491" t="s">
        <v>687</v>
      </c>
      <c r="B14" s="491" t="s">
        <v>44</v>
      </c>
      <c r="C14" s="491" t="s">
        <v>45</v>
      </c>
      <c r="D14" s="491" t="s">
        <v>46</v>
      </c>
      <c r="E14" s="492" t="s">
        <v>196</v>
      </c>
      <c r="F14" s="492" t="s">
        <v>193</v>
      </c>
      <c r="G14" s="492" t="s">
        <v>195</v>
      </c>
      <c r="H14" s="492" t="s">
        <v>194</v>
      </c>
      <c r="I14" s="492" t="s">
        <v>47</v>
      </c>
      <c r="J14" s="492"/>
      <c r="K14" s="492" t="s">
        <v>650</v>
      </c>
    </row>
    <row r="15" spans="1:11" ht="12" customHeight="1" thickTop="1" thickBot="1" x14ac:dyDescent="0.25">
      <c r="A15" s="491"/>
      <c r="B15" s="491"/>
      <c r="C15" s="491"/>
      <c r="D15" s="491"/>
      <c r="E15" s="492"/>
      <c r="F15" s="492"/>
      <c r="G15" s="492"/>
      <c r="H15" s="492"/>
      <c r="I15" s="492"/>
      <c r="J15" s="492"/>
      <c r="K15" s="492"/>
    </row>
    <row r="16" spans="1:11" ht="12" customHeight="1" thickTop="1" thickBot="1" x14ac:dyDescent="0.25">
      <c r="A16" s="491"/>
      <c r="B16" s="491"/>
      <c r="C16" s="491"/>
      <c r="D16" s="491"/>
      <c r="E16" s="492"/>
      <c r="F16" s="492"/>
      <c r="G16" s="492"/>
      <c r="H16" s="492"/>
      <c r="I16" s="492"/>
      <c r="J16" s="492"/>
      <c r="K16" s="492"/>
    </row>
    <row r="17" spans="1:11" ht="24" customHeight="1" thickTop="1" thickBot="1" x14ac:dyDescent="0.25">
      <c r="A17" s="491"/>
      <c r="B17" s="491"/>
      <c r="C17" s="491"/>
      <c r="D17" s="491"/>
      <c r="E17" s="492"/>
      <c r="F17" s="492"/>
      <c r="G17" s="492"/>
      <c r="H17" s="492"/>
      <c r="I17" s="260" t="s">
        <v>191</v>
      </c>
      <c r="J17" s="260" t="s">
        <v>192</v>
      </c>
      <c r="K17" s="492"/>
    </row>
    <row r="18" spans="1:11" ht="13.5" thickTop="1" x14ac:dyDescent="0.2">
      <c r="A18" s="256"/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">
      <c r="A19" s="249"/>
      <c r="B19" s="250"/>
      <c r="C19" s="250"/>
      <c r="D19" s="250"/>
      <c r="E19" s="250"/>
      <c r="F19" s="250"/>
      <c r="G19" s="250"/>
      <c r="H19" s="250"/>
      <c r="I19" s="250"/>
      <c r="J19" s="250"/>
      <c r="K19" s="251"/>
    </row>
    <row r="20" spans="1:11" x14ac:dyDescent="0.2">
      <c r="A20" s="329" t="s">
        <v>651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1"/>
    </row>
    <row r="21" spans="1:11" x14ac:dyDescent="0.2">
      <c r="A21" s="249"/>
      <c r="B21" s="250"/>
      <c r="C21" s="250"/>
      <c r="D21" s="250"/>
      <c r="E21" s="250"/>
      <c r="F21" s="250"/>
      <c r="G21" s="250"/>
      <c r="H21" s="250"/>
      <c r="I21" s="250"/>
      <c r="J21" s="250"/>
      <c r="K21" s="251"/>
    </row>
    <row r="22" spans="1:11" x14ac:dyDescent="0.2">
      <c r="A22" s="330"/>
      <c r="B22" s="250"/>
      <c r="C22" s="250"/>
      <c r="D22" s="250"/>
      <c r="E22" s="250"/>
      <c r="F22" s="250"/>
      <c r="G22" s="250"/>
      <c r="H22" s="250"/>
      <c r="I22" s="250"/>
      <c r="J22" s="250"/>
      <c r="K22" s="251"/>
    </row>
    <row r="23" spans="1:11" x14ac:dyDescent="0.2">
      <c r="A23" s="249"/>
      <c r="B23" s="250"/>
      <c r="C23" s="250"/>
      <c r="D23" s="250"/>
      <c r="E23" s="250"/>
      <c r="F23" s="250"/>
      <c r="G23" s="250"/>
      <c r="H23" s="250"/>
      <c r="I23" s="250"/>
      <c r="J23" s="250"/>
      <c r="K23" s="251"/>
    </row>
    <row r="24" spans="1:11" x14ac:dyDescent="0.2">
      <c r="A24" s="329" t="s">
        <v>652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1"/>
    </row>
    <row r="25" spans="1:11" x14ac:dyDescent="0.2">
      <c r="A25" s="249"/>
      <c r="B25" s="250"/>
      <c r="C25" s="250"/>
      <c r="D25" s="250"/>
      <c r="E25" s="250"/>
      <c r="F25" s="250"/>
      <c r="G25" s="250"/>
      <c r="H25" s="250"/>
      <c r="I25" s="250"/>
      <c r="J25" s="250"/>
      <c r="K25" s="251"/>
    </row>
    <row r="26" spans="1:11" x14ac:dyDescent="0.2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1"/>
    </row>
    <row r="27" spans="1:11" x14ac:dyDescent="0.2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1"/>
    </row>
    <row r="28" spans="1:11" x14ac:dyDescent="0.2">
      <c r="A28" s="329" t="s">
        <v>653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1"/>
    </row>
    <row r="29" spans="1:11" x14ac:dyDescent="0.2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1"/>
    </row>
    <row r="30" spans="1:11" x14ac:dyDescent="0.2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1"/>
    </row>
    <row r="31" spans="1:11" x14ac:dyDescent="0.2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1"/>
    </row>
    <row r="32" spans="1:11" ht="13.5" thickBot="1" x14ac:dyDescent="0.25">
      <c r="A32" s="252"/>
      <c r="B32" s="253"/>
      <c r="C32" s="253"/>
      <c r="D32" s="253"/>
      <c r="E32" s="253"/>
      <c r="F32" s="253"/>
      <c r="G32" s="253"/>
      <c r="H32" s="253"/>
      <c r="I32" s="253"/>
      <c r="J32" s="253"/>
      <c r="K32" s="254"/>
    </row>
    <row r="33" spans="1:11" ht="13.5" thickTop="1" x14ac:dyDescent="0.2">
      <c r="A33" s="46"/>
      <c r="B33" s="46"/>
    </row>
    <row r="34" spans="1:11" ht="30" customHeight="1" x14ac:dyDescent="0.2">
      <c r="A34" s="465"/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1" x14ac:dyDescent="0.2">
      <c r="A35" s="47"/>
      <c r="B35" s="47"/>
    </row>
    <row r="36" spans="1:1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8"/>
      <c r="K36"/>
    </row>
    <row r="37" spans="1:1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9" t="s">
        <v>5</v>
      </c>
      <c r="K37" s="47"/>
    </row>
    <row r="38" spans="1:1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9"/>
      <c r="K38" s="47"/>
    </row>
    <row r="39" spans="1:1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8"/>
      <c r="K39" s="47"/>
    </row>
    <row r="40" spans="1:1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9" t="s">
        <v>15</v>
      </c>
      <c r="K40" s="47"/>
    </row>
  </sheetData>
  <mergeCells count="15">
    <mergeCell ref="A34:K34"/>
    <mergeCell ref="J1:K1"/>
    <mergeCell ref="C8:K8"/>
    <mergeCell ref="C9:K9"/>
    <mergeCell ref="A12:K12"/>
    <mergeCell ref="E14:E17"/>
    <mergeCell ref="F14:F17"/>
    <mergeCell ref="G14:G17"/>
    <mergeCell ref="H14:H17"/>
    <mergeCell ref="I14:J16"/>
    <mergeCell ref="K14:K17"/>
    <mergeCell ref="A14:A17"/>
    <mergeCell ref="B14:B17"/>
    <mergeCell ref="C14:C17"/>
    <mergeCell ref="D14:D17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13" zoomScale="85" zoomScaleNormal="85" workbookViewId="0">
      <selection activeCell="A14" sqref="A14:A17"/>
    </sheetView>
  </sheetViews>
  <sheetFormatPr baseColWidth="10" defaultRowHeight="12.75" x14ac:dyDescent="0.2"/>
  <cols>
    <col min="1" max="1" width="27.5703125" style="37" customWidth="1"/>
    <col min="2" max="2" width="28.140625" style="37" customWidth="1"/>
    <col min="3" max="3" width="17.140625" style="37" customWidth="1"/>
    <col min="4" max="5" width="28.28515625" style="37" customWidth="1"/>
    <col min="6" max="8" width="13.42578125" style="37" customWidth="1"/>
    <col min="9" max="10" width="11.85546875" style="37" customWidth="1"/>
    <col min="11" max="11" width="27.140625" style="37" customWidth="1"/>
    <col min="12" max="16384" width="11.42578125" style="37"/>
  </cols>
  <sheetData>
    <row r="1" spans="1:11" ht="27" customHeight="1" x14ac:dyDescent="0.2">
      <c r="J1" s="467"/>
      <c r="K1" s="467"/>
    </row>
    <row r="2" spans="1:11" x14ac:dyDescent="0.2">
      <c r="A2" s="38" t="s">
        <v>11</v>
      </c>
    </row>
    <row r="3" spans="1:11" x14ac:dyDescent="0.2">
      <c r="A3" s="38" t="s">
        <v>38</v>
      </c>
    </row>
    <row r="4" spans="1:11" x14ac:dyDescent="0.2">
      <c r="A4" s="38" t="s">
        <v>39</v>
      </c>
    </row>
    <row r="5" spans="1:11" ht="15.75" x14ac:dyDescent="0.2">
      <c r="C5" s="39"/>
      <c r="K5" s="40" t="s">
        <v>53</v>
      </c>
    </row>
    <row r="6" spans="1:11" x14ac:dyDescent="0.2">
      <c r="A6" s="41" t="s">
        <v>41</v>
      </c>
      <c r="B6" s="41"/>
      <c r="K6" s="42"/>
    </row>
    <row r="7" spans="1:11" ht="13.5" thickBot="1" x14ac:dyDescent="0.25"/>
    <row r="8" spans="1:11" ht="51" customHeight="1" thickTop="1" x14ac:dyDescent="0.2">
      <c r="A8" s="43" t="str">
        <f>+'FORMATO IVc'!A8</f>
        <v>CONCURSO</v>
      </c>
      <c r="B8" s="44" t="s">
        <v>42</v>
      </c>
      <c r="C8" s="468" t="s">
        <v>43</v>
      </c>
      <c r="D8" s="468"/>
      <c r="E8" s="468"/>
      <c r="F8" s="468"/>
      <c r="G8" s="468"/>
      <c r="H8" s="468"/>
      <c r="I8" s="468"/>
      <c r="J8" s="468"/>
      <c r="K8" s="470"/>
    </row>
    <row r="9" spans="1:11" ht="45.75" thickBot="1" x14ac:dyDescent="0.25">
      <c r="A9" s="261" t="s">
        <v>190</v>
      </c>
      <c r="B9" s="185" t="s">
        <v>151</v>
      </c>
      <c r="C9" s="471" t="s">
        <v>149</v>
      </c>
      <c r="D9" s="471"/>
      <c r="E9" s="471"/>
      <c r="F9" s="471"/>
      <c r="G9" s="471"/>
      <c r="H9" s="471"/>
      <c r="I9" s="471"/>
      <c r="J9" s="471"/>
      <c r="K9" s="473"/>
    </row>
    <row r="10" spans="1:11" ht="13.5" thickTop="1" x14ac:dyDescent="0.2">
      <c r="A10" s="41"/>
      <c r="B10" s="41"/>
      <c r="C10" s="38"/>
    </row>
    <row r="11" spans="1:11" x14ac:dyDescent="0.2">
      <c r="A11" s="41"/>
      <c r="B11" s="41"/>
      <c r="C11" s="45"/>
    </row>
    <row r="12" spans="1:11" ht="31.5" customHeight="1" x14ac:dyDescent="0.2">
      <c r="A12" s="474" t="s">
        <v>54</v>
      </c>
      <c r="B12" s="474"/>
      <c r="C12" s="475"/>
      <c r="D12" s="475"/>
      <c r="E12" s="475"/>
      <c r="F12" s="475"/>
      <c r="G12" s="475"/>
      <c r="H12" s="475"/>
      <c r="I12" s="475"/>
      <c r="J12" s="475"/>
      <c r="K12" s="475"/>
    </row>
    <row r="13" spans="1:11" ht="13.5" thickBot="1" x14ac:dyDescent="0.25">
      <c r="A13" s="41"/>
      <c r="B13" s="41"/>
    </row>
    <row r="14" spans="1:11" ht="12" customHeight="1" thickTop="1" thickBot="1" x14ac:dyDescent="0.25">
      <c r="A14" s="491" t="s">
        <v>687</v>
      </c>
      <c r="B14" s="491" t="s">
        <v>55</v>
      </c>
      <c r="C14" s="491" t="s">
        <v>45</v>
      </c>
      <c r="D14" s="491" t="s">
        <v>46</v>
      </c>
      <c r="E14" s="492" t="s">
        <v>196</v>
      </c>
      <c r="F14" s="492" t="s">
        <v>193</v>
      </c>
      <c r="G14" s="492" t="s">
        <v>195</v>
      </c>
      <c r="H14" s="492" t="s">
        <v>194</v>
      </c>
      <c r="I14" s="492" t="s">
        <v>47</v>
      </c>
      <c r="J14" s="492"/>
      <c r="K14" s="479" t="s">
        <v>56</v>
      </c>
    </row>
    <row r="15" spans="1:11" ht="12" customHeight="1" thickTop="1" thickBot="1" x14ac:dyDescent="0.25">
      <c r="A15" s="491"/>
      <c r="B15" s="491"/>
      <c r="C15" s="491"/>
      <c r="D15" s="491"/>
      <c r="E15" s="492"/>
      <c r="F15" s="492"/>
      <c r="G15" s="492"/>
      <c r="H15" s="492"/>
      <c r="I15" s="492"/>
      <c r="J15" s="492"/>
      <c r="K15" s="480"/>
    </row>
    <row r="16" spans="1:11" ht="12" customHeight="1" thickTop="1" thickBot="1" x14ac:dyDescent="0.25">
      <c r="A16" s="491"/>
      <c r="B16" s="491"/>
      <c r="C16" s="491"/>
      <c r="D16" s="491"/>
      <c r="E16" s="492"/>
      <c r="F16" s="492"/>
      <c r="G16" s="492"/>
      <c r="H16" s="492"/>
      <c r="I16" s="492"/>
      <c r="J16" s="492"/>
      <c r="K16" s="480"/>
    </row>
    <row r="17" spans="1:11" ht="21.75" customHeight="1" thickTop="1" thickBot="1" x14ac:dyDescent="0.25">
      <c r="A17" s="491"/>
      <c r="B17" s="491"/>
      <c r="C17" s="491"/>
      <c r="D17" s="491"/>
      <c r="E17" s="492"/>
      <c r="F17" s="492"/>
      <c r="G17" s="492"/>
      <c r="H17" s="492"/>
      <c r="I17" s="260" t="s">
        <v>191</v>
      </c>
      <c r="J17" s="260" t="s">
        <v>192</v>
      </c>
      <c r="K17" s="481"/>
    </row>
    <row r="18" spans="1:11" ht="13.5" thickTop="1" x14ac:dyDescent="0.2">
      <c r="A18" s="256"/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">
      <c r="A19" s="249"/>
      <c r="B19" s="250"/>
      <c r="C19" s="250"/>
      <c r="D19" s="250"/>
      <c r="E19" s="250"/>
      <c r="F19" s="250"/>
      <c r="G19" s="250"/>
      <c r="H19" s="250"/>
      <c r="I19" s="250"/>
      <c r="J19" s="250"/>
      <c r="K19" s="251"/>
    </row>
    <row r="20" spans="1:11" x14ac:dyDescent="0.2">
      <c r="A20" s="249"/>
      <c r="B20" s="250"/>
      <c r="C20" s="250"/>
      <c r="D20" s="250"/>
      <c r="E20" s="250"/>
      <c r="F20" s="250"/>
      <c r="G20" s="250"/>
      <c r="H20" s="250"/>
      <c r="I20" s="250"/>
      <c r="J20" s="250"/>
      <c r="K20" s="251"/>
    </row>
    <row r="21" spans="1:11" x14ac:dyDescent="0.2">
      <c r="A21" s="249"/>
      <c r="B21" s="250"/>
      <c r="C21" s="250"/>
      <c r="D21" s="250"/>
      <c r="E21" s="250"/>
      <c r="F21" s="250"/>
      <c r="G21" s="250"/>
      <c r="H21" s="250"/>
      <c r="I21" s="250"/>
      <c r="J21" s="250"/>
      <c r="K21" s="251"/>
    </row>
    <row r="22" spans="1:11" x14ac:dyDescent="0.2">
      <c r="A22" s="249"/>
      <c r="B22" s="250"/>
      <c r="C22" s="250"/>
      <c r="D22" s="250"/>
      <c r="E22" s="250"/>
      <c r="F22" s="250"/>
      <c r="G22" s="250"/>
      <c r="H22" s="250"/>
      <c r="I22" s="250"/>
      <c r="J22" s="250"/>
      <c r="K22" s="251"/>
    </row>
    <row r="23" spans="1:11" x14ac:dyDescent="0.2">
      <c r="A23" s="249"/>
      <c r="B23" s="250"/>
      <c r="C23" s="250"/>
      <c r="D23" s="250"/>
      <c r="E23" s="250"/>
      <c r="F23" s="250"/>
      <c r="G23" s="250"/>
      <c r="H23" s="250"/>
      <c r="I23" s="250"/>
      <c r="J23" s="250"/>
      <c r="K23" s="251"/>
    </row>
    <row r="24" spans="1:11" x14ac:dyDescent="0.2">
      <c r="A24" s="249"/>
      <c r="B24" s="250"/>
      <c r="C24" s="250"/>
      <c r="D24" s="250"/>
      <c r="E24" s="250"/>
      <c r="F24" s="250"/>
      <c r="G24" s="250"/>
      <c r="H24" s="250"/>
      <c r="I24" s="250"/>
      <c r="J24" s="250"/>
      <c r="K24" s="251"/>
    </row>
    <row r="25" spans="1:11" x14ac:dyDescent="0.2">
      <c r="A25" s="249"/>
      <c r="B25" s="250"/>
      <c r="C25" s="250"/>
      <c r="D25" s="250"/>
      <c r="E25" s="250"/>
      <c r="F25" s="250"/>
      <c r="G25" s="250"/>
      <c r="H25" s="250"/>
      <c r="I25" s="250"/>
      <c r="J25" s="250"/>
      <c r="K25" s="251"/>
    </row>
    <row r="26" spans="1:11" x14ac:dyDescent="0.2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1"/>
    </row>
    <row r="27" spans="1:11" x14ac:dyDescent="0.2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1"/>
    </row>
    <row r="28" spans="1:11" x14ac:dyDescent="0.2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1"/>
    </row>
    <row r="29" spans="1:11" x14ac:dyDescent="0.2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1"/>
    </row>
    <row r="30" spans="1:11" x14ac:dyDescent="0.2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1"/>
    </row>
    <row r="31" spans="1:11" x14ac:dyDescent="0.2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1"/>
    </row>
    <row r="32" spans="1:11" ht="13.5" thickBot="1" x14ac:dyDescent="0.25">
      <c r="A32" s="252"/>
      <c r="B32" s="253"/>
      <c r="C32" s="253"/>
      <c r="D32" s="253"/>
      <c r="E32" s="253"/>
      <c r="F32" s="253"/>
      <c r="G32" s="253"/>
      <c r="H32" s="253"/>
      <c r="I32" s="253"/>
      <c r="J32" s="253"/>
      <c r="K32" s="254"/>
    </row>
    <row r="33" spans="1:11" ht="13.5" thickTop="1" x14ac:dyDescent="0.2">
      <c r="A33" s="46"/>
      <c r="B33" s="46"/>
      <c r="J33" s="40" t="s">
        <v>57</v>
      </c>
    </row>
    <row r="34" spans="1:11" ht="30" customHeight="1" x14ac:dyDescent="0.2">
      <c r="A34" s="465"/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1" x14ac:dyDescent="0.2">
      <c r="A35" s="47"/>
      <c r="B35" s="47"/>
    </row>
    <row r="36" spans="1:1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8"/>
      <c r="K36"/>
    </row>
    <row r="37" spans="1:1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9" t="s">
        <v>5</v>
      </c>
      <c r="K37" s="47"/>
    </row>
    <row r="38" spans="1:1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9"/>
      <c r="K38" s="47"/>
    </row>
    <row r="39" spans="1:1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8"/>
      <c r="K39" s="47"/>
    </row>
    <row r="40" spans="1:1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9" t="s">
        <v>15</v>
      </c>
      <c r="K40" s="47"/>
    </row>
  </sheetData>
  <mergeCells count="15">
    <mergeCell ref="A34:K34"/>
    <mergeCell ref="J1:K1"/>
    <mergeCell ref="C8:K8"/>
    <mergeCell ref="C9:K9"/>
    <mergeCell ref="A12:K12"/>
    <mergeCell ref="E14:E17"/>
    <mergeCell ref="F14:F17"/>
    <mergeCell ref="G14:G17"/>
    <mergeCell ref="H14:H17"/>
    <mergeCell ref="I14:J16"/>
    <mergeCell ref="D14:D17"/>
    <mergeCell ref="C14:C17"/>
    <mergeCell ref="B14:B17"/>
    <mergeCell ref="A14:A17"/>
    <mergeCell ref="K14:K17"/>
  </mergeCells>
  <pageMargins left="0.70866141732283472" right="0.70866141732283472" top="0.74803149606299213" bottom="0.74803149606299213" header="0.31496062992125984" footer="0.31496062992125984"/>
  <pageSetup scale="74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="75" zoomScaleNormal="75" zoomScalePageLayoutView="75" workbookViewId="0"/>
  </sheetViews>
  <sheetFormatPr baseColWidth="10" defaultColWidth="11" defaultRowHeight="15" x14ac:dyDescent="0.25"/>
  <cols>
    <col min="1" max="1" width="25.7109375" style="189" customWidth="1"/>
    <col min="2" max="3" width="15.7109375" style="189" customWidth="1"/>
    <col min="4" max="4" width="20.85546875" style="189" customWidth="1"/>
    <col min="5" max="7" width="15.7109375" style="189" customWidth="1"/>
    <col min="8" max="16384" width="11" style="189"/>
  </cols>
  <sheetData>
    <row r="1" spans="1:10" x14ac:dyDescent="0.25">
      <c r="A1" s="187"/>
      <c r="B1" s="239" t="s">
        <v>11</v>
      </c>
      <c r="C1" s="240"/>
      <c r="D1" s="240"/>
      <c r="E1" s="240"/>
      <c r="F1" s="241"/>
      <c r="G1" s="188" t="s">
        <v>154</v>
      </c>
    </row>
    <row r="2" spans="1:10" x14ac:dyDescent="0.25">
      <c r="A2" s="190"/>
      <c r="B2" s="242" t="s">
        <v>38</v>
      </c>
      <c r="C2" s="243"/>
      <c r="D2" s="243"/>
      <c r="E2" s="243"/>
      <c r="F2" s="244"/>
      <c r="G2" s="191" t="s">
        <v>187</v>
      </c>
    </row>
    <row r="3" spans="1:10" x14ac:dyDescent="0.25">
      <c r="A3" s="190"/>
      <c r="B3" s="242" t="s">
        <v>39</v>
      </c>
      <c r="C3" s="243"/>
      <c r="D3" s="243"/>
      <c r="E3" s="243"/>
      <c r="F3" s="244"/>
      <c r="G3" s="192" t="s">
        <v>155</v>
      </c>
    </row>
    <row r="4" spans="1:10" ht="15.75" thickBot="1" x14ac:dyDescent="0.3">
      <c r="A4" s="190"/>
      <c r="B4" s="506"/>
      <c r="C4" s="507"/>
      <c r="D4" s="507"/>
      <c r="E4" s="507"/>
      <c r="F4" s="508"/>
      <c r="G4" s="192" t="s">
        <v>156</v>
      </c>
    </row>
    <row r="5" spans="1:10" x14ac:dyDescent="0.25">
      <c r="A5" s="509" t="s">
        <v>157</v>
      </c>
      <c r="B5" s="510"/>
      <c r="C5" s="193" t="str">
        <f>+'FORMATO IVd'!A9</f>
        <v>No. APP-009000062-E13-2016</v>
      </c>
      <c r="D5" s="193"/>
      <c r="E5" s="195" t="s">
        <v>158</v>
      </c>
      <c r="F5" s="193"/>
      <c r="G5" s="196"/>
    </row>
    <row r="6" spans="1:10" ht="59.25" customHeight="1" x14ac:dyDescent="0.25">
      <c r="A6" s="245" t="s">
        <v>188</v>
      </c>
      <c r="B6" s="503" t="s">
        <v>149</v>
      </c>
      <c r="C6" s="503"/>
      <c r="D6" s="503"/>
      <c r="E6" s="503"/>
      <c r="F6" s="503"/>
      <c r="G6" s="504"/>
    </row>
    <row r="7" spans="1:10" ht="15.75" thickBot="1" x14ac:dyDescent="0.3">
      <c r="A7" s="197" t="s">
        <v>159</v>
      </c>
      <c r="B7" s="198"/>
      <c r="C7" s="198"/>
      <c r="D7" s="198"/>
      <c r="E7" s="199"/>
      <c r="F7" s="198"/>
      <c r="G7" s="200"/>
    </row>
    <row r="8" spans="1:10" ht="28.5" customHeight="1" thickBot="1" x14ac:dyDescent="0.3">
      <c r="A8" s="511" t="s">
        <v>160</v>
      </c>
      <c r="B8" s="512"/>
      <c r="C8" s="512"/>
      <c r="D8" s="512"/>
      <c r="E8" s="512"/>
      <c r="F8" s="512"/>
      <c r="G8" s="513"/>
    </row>
    <row r="9" spans="1:10" ht="30" customHeight="1" x14ac:dyDescent="0.25">
      <c r="A9" s="201" t="s">
        <v>161</v>
      </c>
      <c r="B9" s="194"/>
      <c r="C9" s="194"/>
      <c r="D9" s="194"/>
      <c r="E9" s="194"/>
      <c r="F9" s="194"/>
      <c r="G9" s="196"/>
    </row>
    <row r="10" spans="1:10" ht="15.75" x14ac:dyDescent="0.25">
      <c r="A10" s="202" t="s">
        <v>162</v>
      </c>
      <c r="B10" s="203"/>
      <c r="C10" s="203"/>
      <c r="D10" s="203"/>
      <c r="E10" s="203"/>
      <c r="F10" s="203"/>
      <c r="G10" s="204"/>
      <c r="J10" s="205"/>
    </row>
    <row r="11" spans="1:10" ht="30" x14ac:dyDescent="0.25">
      <c r="A11" s="202" t="s">
        <v>163</v>
      </c>
      <c r="B11" s="203"/>
      <c r="C11" s="203"/>
      <c r="D11" s="203" t="s">
        <v>164</v>
      </c>
      <c r="E11" s="203"/>
      <c r="F11" s="203"/>
      <c r="G11" s="204"/>
      <c r="J11" s="205"/>
    </row>
    <row r="12" spans="1:10" ht="15.75" x14ac:dyDescent="0.25">
      <c r="A12" s="202" t="s">
        <v>165</v>
      </c>
      <c r="B12" s="203"/>
      <c r="C12" s="203"/>
      <c r="D12" s="206" t="s">
        <v>166</v>
      </c>
      <c r="E12" s="206"/>
      <c r="F12" s="206"/>
      <c r="G12" s="204"/>
      <c r="J12" s="205"/>
    </row>
    <row r="13" spans="1:10" ht="15.75" x14ac:dyDescent="0.25">
      <c r="A13" s="202" t="s">
        <v>167</v>
      </c>
      <c r="B13" s="203"/>
      <c r="C13" s="203"/>
      <c r="D13" s="203" t="s">
        <v>168</v>
      </c>
      <c r="E13" s="203"/>
      <c r="F13" s="203"/>
      <c r="G13" s="204"/>
      <c r="J13" s="205"/>
    </row>
    <row r="14" spans="1:10" ht="15.75" x14ac:dyDescent="0.25">
      <c r="A14" s="202" t="s">
        <v>169</v>
      </c>
      <c r="B14" s="203"/>
      <c r="C14" s="203"/>
      <c r="D14" s="203" t="s">
        <v>170</v>
      </c>
      <c r="E14" s="203"/>
      <c r="F14" s="203"/>
      <c r="G14" s="204"/>
      <c r="J14" s="205"/>
    </row>
    <row r="15" spans="1:10" ht="15.75" x14ac:dyDescent="0.25">
      <c r="A15" s="207" t="s">
        <v>171</v>
      </c>
      <c r="B15" s="203"/>
      <c r="C15" s="203"/>
      <c r="D15" s="203"/>
      <c r="E15" s="203"/>
      <c r="F15" s="203"/>
      <c r="G15" s="204"/>
      <c r="J15" s="205"/>
    </row>
    <row r="16" spans="1:10" ht="15.75" x14ac:dyDescent="0.25">
      <c r="A16" s="514" t="s">
        <v>172</v>
      </c>
      <c r="B16" s="515"/>
      <c r="C16" s="515"/>
      <c r="D16" s="515"/>
      <c r="E16" s="515"/>
      <c r="F16" s="515"/>
      <c r="G16" s="516"/>
      <c r="J16" s="205"/>
    </row>
    <row r="17" spans="1:10" ht="15.75" x14ac:dyDescent="0.25">
      <c r="A17" s="207"/>
      <c r="B17" s="203"/>
      <c r="C17" s="203"/>
      <c r="D17" s="203"/>
      <c r="E17" s="203"/>
      <c r="F17" s="203"/>
      <c r="G17" s="204"/>
      <c r="J17" s="205"/>
    </row>
    <row r="18" spans="1:10" ht="16.5" thickBot="1" x14ac:dyDescent="0.3">
      <c r="A18" s="208"/>
      <c r="B18" s="209"/>
      <c r="C18" s="209"/>
      <c r="D18" s="209"/>
      <c r="E18" s="209"/>
      <c r="F18" s="209"/>
      <c r="G18" s="210"/>
      <c r="J18" s="205"/>
    </row>
    <row r="19" spans="1:10" ht="16.5" thickBot="1" x14ac:dyDescent="0.3">
      <c r="A19" s="517" t="s">
        <v>173</v>
      </c>
      <c r="B19" s="518"/>
      <c r="C19" s="518"/>
      <c r="D19" s="518"/>
      <c r="E19" s="518"/>
      <c r="F19" s="518"/>
      <c r="G19" s="519"/>
      <c r="J19" s="205"/>
    </row>
    <row r="20" spans="1:10" ht="30.75" thickBot="1" x14ac:dyDescent="0.3">
      <c r="A20" s="211" t="s">
        <v>174</v>
      </c>
      <c r="B20" s="212" t="s">
        <v>175</v>
      </c>
      <c r="C20" s="212" t="s">
        <v>176</v>
      </c>
      <c r="D20" s="520" t="s">
        <v>177</v>
      </c>
      <c r="E20" s="520"/>
      <c r="F20" s="212" t="s">
        <v>178</v>
      </c>
      <c r="G20" s="213" t="s">
        <v>179</v>
      </c>
      <c r="J20" s="205"/>
    </row>
    <row r="21" spans="1:10" ht="15.75" x14ac:dyDescent="0.25">
      <c r="A21" s="214"/>
      <c r="B21" s="215"/>
      <c r="C21" s="215"/>
      <c r="D21" s="521"/>
      <c r="E21" s="521"/>
      <c r="F21" s="215"/>
      <c r="G21" s="216"/>
      <c r="J21" s="205"/>
    </row>
    <row r="22" spans="1:10" ht="15.75" x14ac:dyDescent="0.25">
      <c r="A22" s="217"/>
      <c r="B22" s="218"/>
      <c r="C22" s="218"/>
      <c r="D22" s="505"/>
      <c r="E22" s="505"/>
      <c r="F22" s="218"/>
      <c r="G22" s="219"/>
      <c r="J22" s="205"/>
    </row>
    <row r="23" spans="1:10" ht="15.75" x14ac:dyDescent="0.25">
      <c r="A23" s="217"/>
      <c r="B23" s="218"/>
      <c r="C23" s="218"/>
      <c r="D23" s="505"/>
      <c r="E23" s="505"/>
      <c r="F23" s="218"/>
      <c r="G23" s="219"/>
      <c r="J23" s="205"/>
    </row>
    <row r="24" spans="1:10" ht="15.75" x14ac:dyDescent="0.25">
      <c r="A24" s="217"/>
      <c r="B24" s="218"/>
      <c r="C24" s="218"/>
      <c r="D24" s="505"/>
      <c r="E24" s="505"/>
      <c r="F24" s="218"/>
      <c r="G24" s="219"/>
      <c r="J24" s="205"/>
    </row>
    <row r="25" spans="1:10" ht="15.75" x14ac:dyDescent="0.25">
      <c r="A25" s="220"/>
      <c r="B25" s="218"/>
      <c r="C25" s="218"/>
      <c r="D25" s="505"/>
      <c r="E25" s="505"/>
      <c r="F25" s="218"/>
      <c r="G25" s="219"/>
      <c r="J25" s="205"/>
    </row>
    <row r="26" spans="1:10" ht="15.75" x14ac:dyDescent="0.25">
      <c r="A26" s="220"/>
      <c r="B26" s="218"/>
      <c r="C26" s="218"/>
      <c r="D26" s="505"/>
      <c r="E26" s="505"/>
      <c r="F26" s="218"/>
      <c r="G26" s="219"/>
      <c r="J26" s="205"/>
    </row>
    <row r="27" spans="1:10" ht="15.75" x14ac:dyDescent="0.25">
      <c r="A27" s="220"/>
      <c r="B27" s="218"/>
      <c r="C27" s="218"/>
      <c r="D27" s="505"/>
      <c r="E27" s="505"/>
      <c r="F27" s="218"/>
      <c r="G27" s="219"/>
      <c r="J27" s="205"/>
    </row>
    <row r="28" spans="1:10" ht="15.75" x14ac:dyDescent="0.25">
      <c r="A28" s="217"/>
      <c r="B28" s="218"/>
      <c r="C28" s="218"/>
      <c r="D28" s="505"/>
      <c r="E28" s="505"/>
      <c r="F28" s="218"/>
      <c r="G28" s="219"/>
      <c r="J28" s="205"/>
    </row>
    <row r="29" spans="1:10" ht="15.75" x14ac:dyDescent="0.25">
      <c r="A29" s="217"/>
      <c r="B29" s="218"/>
      <c r="C29" s="218"/>
      <c r="D29" s="505"/>
      <c r="E29" s="505"/>
      <c r="F29" s="218"/>
      <c r="G29" s="219"/>
      <c r="J29" s="205"/>
    </row>
    <row r="30" spans="1:10" ht="15.75" x14ac:dyDescent="0.25">
      <c r="A30" s="217"/>
      <c r="B30" s="218"/>
      <c r="C30" s="218"/>
      <c r="D30" s="505"/>
      <c r="E30" s="505"/>
      <c r="F30" s="218"/>
      <c r="G30" s="219"/>
      <c r="J30" s="205"/>
    </row>
    <row r="31" spans="1:10" ht="15.75" x14ac:dyDescent="0.25">
      <c r="A31" s="217"/>
      <c r="B31" s="218"/>
      <c r="C31" s="218"/>
      <c r="D31" s="505"/>
      <c r="E31" s="505"/>
      <c r="F31" s="218"/>
      <c r="G31" s="219"/>
      <c r="J31" s="205"/>
    </row>
    <row r="32" spans="1:10" ht="15.75" x14ac:dyDescent="0.25">
      <c r="A32" s="220"/>
      <c r="B32" s="218"/>
      <c r="C32" s="218"/>
      <c r="D32" s="505"/>
      <c r="E32" s="505"/>
      <c r="F32" s="218"/>
      <c r="G32" s="219"/>
      <c r="J32" s="205"/>
    </row>
    <row r="33" spans="1:10" ht="15.75" x14ac:dyDescent="0.25">
      <c r="A33" s="220"/>
      <c r="B33" s="218"/>
      <c r="C33" s="218"/>
      <c r="D33" s="505"/>
      <c r="E33" s="505"/>
      <c r="F33" s="218"/>
      <c r="G33" s="219"/>
      <c r="J33" s="205"/>
    </row>
    <row r="34" spans="1:10" ht="15.75" x14ac:dyDescent="0.25">
      <c r="A34" s="220"/>
      <c r="B34" s="218"/>
      <c r="C34" s="218"/>
      <c r="D34" s="505"/>
      <c r="E34" s="505"/>
      <c r="F34" s="218"/>
      <c r="G34" s="219"/>
      <c r="J34" s="205"/>
    </row>
    <row r="35" spans="1:10" ht="15.75" x14ac:dyDescent="0.25">
      <c r="A35" s="220"/>
      <c r="B35" s="218"/>
      <c r="C35" s="218"/>
      <c r="D35" s="505"/>
      <c r="E35" s="505"/>
      <c r="F35" s="218"/>
      <c r="G35" s="219"/>
      <c r="J35" s="205"/>
    </row>
    <row r="36" spans="1:10" ht="15.75" x14ac:dyDescent="0.25">
      <c r="A36" s="220"/>
      <c r="B36" s="218"/>
      <c r="C36" s="218"/>
      <c r="D36" s="505"/>
      <c r="E36" s="505"/>
      <c r="F36" s="218"/>
      <c r="G36" s="219"/>
      <c r="J36" s="205"/>
    </row>
    <row r="37" spans="1:10" ht="15.75" x14ac:dyDescent="0.25">
      <c r="A37" s="220"/>
      <c r="B37" s="218"/>
      <c r="C37" s="218"/>
      <c r="D37" s="505"/>
      <c r="E37" s="505"/>
      <c r="F37" s="218"/>
      <c r="G37" s="219"/>
      <c r="J37" s="205"/>
    </row>
    <row r="38" spans="1:10" ht="15.75" x14ac:dyDescent="0.25">
      <c r="A38" s="220"/>
      <c r="B38" s="218"/>
      <c r="C38" s="218"/>
      <c r="D38" s="505"/>
      <c r="E38" s="505"/>
      <c r="F38" s="218"/>
      <c r="G38" s="219"/>
      <c r="J38" s="205"/>
    </row>
    <row r="39" spans="1:10" ht="15.75" x14ac:dyDescent="0.25">
      <c r="A39" s="220"/>
      <c r="B39" s="218"/>
      <c r="C39" s="218"/>
      <c r="D39" s="505"/>
      <c r="E39" s="505"/>
      <c r="F39" s="218"/>
      <c r="G39" s="219"/>
      <c r="J39" s="205"/>
    </row>
    <row r="40" spans="1:10" ht="15.75" x14ac:dyDescent="0.25">
      <c r="A40" s="220"/>
      <c r="B40" s="218"/>
      <c r="C40" s="218"/>
      <c r="D40" s="505"/>
      <c r="E40" s="505"/>
      <c r="F40" s="218"/>
      <c r="G40" s="219"/>
      <c r="J40" s="205"/>
    </row>
    <row r="41" spans="1:10" ht="15.75" x14ac:dyDescent="0.25">
      <c r="A41" s="220"/>
      <c r="B41" s="218"/>
      <c r="C41" s="218"/>
      <c r="D41" s="505"/>
      <c r="E41" s="505"/>
      <c r="F41" s="218"/>
      <c r="G41" s="219"/>
      <c r="J41" s="205"/>
    </row>
    <row r="42" spans="1:10" ht="15.75" customHeight="1" x14ac:dyDescent="0.25">
      <c r="A42" s="493" t="s">
        <v>180</v>
      </c>
      <c r="B42" s="494"/>
      <c r="C42" s="494"/>
      <c r="D42" s="494"/>
      <c r="E42" s="494"/>
      <c r="F42" s="494"/>
      <c r="G42" s="495"/>
      <c r="J42" s="205"/>
    </row>
    <row r="43" spans="1:10" ht="15.75" customHeight="1" x14ac:dyDescent="0.25">
      <c r="A43" s="202"/>
      <c r="B43" s="203"/>
      <c r="C43" s="203"/>
      <c r="D43" s="203"/>
      <c r="E43" s="203"/>
      <c r="F43" s="203"/>
      <c r="G43" s="204"/>
      <c r="J43" s="205"/>
    </row>
    <row r="44" spans="1:10" ht="16.5" thickBot="1" x14ac:dyDescent="0.3">
      <c r="A44" s="221"/>
      <c r="B44" s="209"/>
      <c r="C44" s="209"/>
      <c r="D44" s="209"/>
      <c r="E44" s="209"/>
      <c r="F44" s="209"/>
      <c r="G44" s="210"/>
      <c r="J44" s="205"/>
    </row>
    <row r="45" spans="1:10" ht="15.75" x14ac:dyDescent="0.25">
      <c r="A45" s="222"/>
      <c r="B45" s="223"/>
      <c r="C45" s="223"/>
      <c r="D45" s="223"/>
      <c r="E45" s="223"/>
      <c r="F45" s="223"/>
      <c r="G45" s="224"/>
      <c r="J45" s="205"/>
    </row>
    <row r="46" spans="1:10" ht="15.75" x14ac:dyDescent="0.25">
      <c r="A46" s="496" t="s">
        <v>181</v>
      </c>
      <c r="B46" s="497"/>
      <c r="C46" s="497"/>
      <c r="D46" s="497"/>
      <c r="E46" s="497"/>
      <c r="F46" s="497"/>
      <c r="G46" s="498"/>
      <c r="J46" s="205"/>
    </row>
    <row r="47" spans="1:10" ht="15.75" x14ac:dyDescent="0.25">
      <c r="A47" s="499"/>
      <c r="B47" s="500"/>
      <c r="C47" s="500"/>
      <c r="D47" s="500"/>
      <c r="E47" s="500"/>
      <c r="F47" s="500"/>
      <c r="G47" s="501"/>
      <c r="J47" s="205"/>
    </row>
    <row r="48" spans="1:10" ht="15.75" x14ac:dyDescent="0.25">
      <c r="A48" s="202"/>
      <c r="B48" s="203"/>
      <c r="C48" s="203"/>
      <c r="D48" s="203"/>
      <c r="E48" s="203"/>
      <c r="F48" s="203"/>
      <c r="G48" s="225"/>
      <c r="J48" s="226"/>
    </row>
    <row r="49" spans="1:10" ht="15.75" x14ac:dyDescent="0.25">
      <c r="A49" s="227"/>
      <c r="B49" s="228"/>
      <c r="C49" s="206"/>
      <c r="D49" s="206"/>
      <c r="E49" s="206"/>
      <c r="F49" s="206"/>
      <c r="G49" s="229"/>
      <c r="J49" s="205"/>
    </row>
    <row r="50" spans="1:10" ht="15.75" x14ac:dyDescent="0.25">
      <c r="A50" s="230" t="s">
        <v>182</v>
      </c>
      <c r="B50" s="206"/>
      <c r="C50" s="206"/>
      <c r="D50" s="206"/>
      <c r="E50" s="206"/>
      <c r="F50" s="206"/>
      <c r="G50" s="231" t="s">
        <v>183</v>
      </c>
      <c r="J50" s="205"/>
    </row>
    <row r="51" spans="1:10" ht="15" customHeight="1" x14ac:dyDescent="0.25">
      <c r="A51" s="232"/>
      <c r="B51" s="233"/>
      <c r="C51" s="233"/>
      <c r="D51" s="233"/>
      <c r="E51" s="233"/>
      <c r="F51" s="233"/>
      <c r="G51" s="234"/>
      <c r="H51" s="233"/>
    </row>
    <row r="52" spans="1:10" ht="15" customHeight="1" x14ac:dyDescent="0.25">
      <c r="A52" s="227"/>
      <c r="B52" s="228"/>
      <c r="C52" s="206"/>
      <c r="D52" s="502" t="s">
        <v>184</v>
      </c>
      <c r="E52" s="502"/>
      <c r="F52" s="235"/>
      <c r="G52" s="225"/>
    </row>
    <row r="53" spans="1:10" x14ac:dyDescent="0.25">
      <c r="A53" s="230" t="s">
        <v>185</v>
      </c>
      <c r="B53" s="206"/>
      <c r="C53" s="206"/>
      <c r="D53" s="206"/>
      <c r="E53" s="206"/>
      <c r="F53" s="206"/>
      <c r="G53" s="225"/>
    </row>
    <row r="54" spans="1:10" x14ac:dyDescent="0.25">
      <c r="A54" s="232"/>
      <c r="B54" s="206"/>
      <c r="C54" s="206"/>
      <c r="D54" s="206"/>
      <c r="E54" s="206"/>
      <c r="F54" s="206"/>
      <c r="G54" s="225"/>
    </row>
    <row r="55" spans="1:10" x14ac:dyDescent="0.25">
      <c r="A55" s="232"/>
      <c r="B55" s="206"/>
      <c r="C55" s="206"/>
      <c r="D55" s="206"/>
      <c r="E55" s="206"/>
      <c r="F55" s="206"/>
      <c r="G55" s="225"/>
    </row>
    <row r="56" spans="1:10" x14ac:dyDescent="0.25">
      <c r="A56" s="236" t="s">
        <v>186</v>
      </c>
      <c r="B56" s="237"/>
      <c r="C56" s="233"/>
      <c r="D56" s="206"/>
      <c r="E56" s="206"/>
      <c r="F56" s="206"/>
      <c r="G56" s="225"/>
    </row>
    <row r="57" spans="1:10" ht="15.75" thickBot="1" x14ac:dyDescent="0.3">
      <c r="A57" s="238"/>
      <c r="B57" s="198"/>
      <c r="C57" s="198"/>
      <c r="D57" s="198"/>
      <c r="E57" s="198"/>
      <c r="F57" s="198"/>
      <c r="G57" s="200"/>
    </row>
  </sheetData>
  <mergeCells count="31">
    <mergeCell ref="B4:F4"/>
    <mergeCell ref="A5:B5"/>
    <mergeCell ref="A8:G8"/>
    <mergeCell ref="D29:E29"/>
    <mergeCell ref="A16:G16"/>
    <mergeCell ref="A19:G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2:G42"/>
    <mergeCell ref="A46:G47"/>
    <mergeCell ref="D52:E52"/>
    <mergeCell ref="B6:G6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</mergeCells>
  <printOptions horizontalCentered="1"/>
  <pageMargins left="0.3" right="0.33" top="0.56999999999999995" bottom="0.39370078740157483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5</vt:i4>
      </vt:variant>
    </vt:vector>
  </HeadingPairs>
  <TitlesOfParts>
    <vt:vector size="24" baseType="lpstr">
      <vt:lpstr>FORMATO I</vt:lpstr>
      <vt:lpstr>FORMATO II</vt:lpstr>
      <vt:lpstr>FORMATO III</vt:lpstr>
      <vt:lpstr>FORMATO IV</vt:lpstr>
      <vt:lpstr>FORMATO IVa</vt:lpstr>
      <vt:lpstr>FORMATO IVb</vt:lpstr>
      <vt:lpstr>FORMATO IVc</vt:lpstr>
      <vt:lpstr>FORMATO IVd</vt:lpstr>
      <vt:lpstr>FORMATO V</vt:lpstr>
      <vt:lpstr>FORMATO VI</vt:lpstr>
      <vt:lpstr>FORMATO VII</vt:lpstr>
      <vt:lpstr>FORMATO VIII</vt:lpstr>
      <vt:lpstr>FORMATO VIII (b)</vt:lpstr>
      <vt:lpstr>FORMATO IX</vt:lpstr>
      <vt:lpstr>FORMATO X</vt:lpstr>
      <vt:lpstr>FORMATO I-A</vt:lpstr>
      <vt:lpstr>FORMATO I-B</vt:lpstr>
      <vt:lpstr>FORMATO I-C</vt:lpstr>
      <vt:lpstr>FORMATO I-D</vt:lpstr>
      <vt:lpstr>'FORMATO X'!Área_de_impresión</vt:lpstr>
      <vt:lpstr>'FORMATO I'!Títulos_a_imprimir</vt:lpstr>
      <vt:lpstr>'FORMATO III'!Títulos_a_imprimir</vt:lpstr>
      <vt:lpstr>'FORMATO VI'!Títulos_a_imprimir</vt:lpstr>
      <vt:lpstr>'FORMATO X'!Títulos_a_imprimir</vt:lpstr>
    </vt:vector>
  </TitlesOfParts>
  <Company>y Transportes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Comunicaciones</dc:creator>
  <cp:lastModifiedBy>EBG</cp:lastModifiedBy>
  <cp:lastPrinted>2016-04-07T20:00:14Z</cp:lastPrinted>
  <dcterms:created xsi:type="dcterms:W3CDTF">2001-03-06T19:15:30Z</dcterms:created>
  <dcterms:modified xsi:type="dcterms:W3CDTF">2016-04-13T22:20:44Z</dcterms:modified>
</cp:coreProperties>
</file>