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D:\DATOS\Desktop\Ernesto Puntualidad y quejas VF\Quejas\2017\Publicaiones\"/>
    </mc:Choice>
  </mc:AlternateContent>
  <bookViews>
    <workbookView minimized="1" xWindow="0" yWindow="0" windowWidth="21600" windowHeight="9435"/>
  </bookViews>
  <sheets>
    <sheet name="Empresa" sheetId="1" r:id="rId1"/>
    <sheet name="Notas" sheetId="2" r:id="rId2"/>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<sst xmlns="http://schemas.openxmlformats.org/spreadsheetml/2006/main" count="60" uniqueCount="37">
  <si>
    <t xml:space="preserve">ESTADÍSTICAS DE CALIDAD POR EMPRESA </t>
  </si>
  <si>
    <t xml:space="preserve">EN SERVICIO REGULAR NACIONAL E INTERNACIONAL </t>
  </si>
  <si>
    <t>Reclamos de equipaje</t>
  </si>
  <si>
    <t>Abordajes denegados</t>
  </si>
  <si>
    <t>Aerolínea</t>
  </si>
  <si>
    <t>Total de reclamos de equipaje</t>
  </si>
  <si>
    <t>Pasajeros Transportados</t>
  </si>
  <si>
    <t>Reclamos por cada 1000 pasajeros</t>
  </si>
  <si>
    <t>Voluntarios</t>
  </si>
  <si>
    <t>Involuntarios</t>
  </si>
  <si>
    <t>Abordajes involuntarios por cada 10,000 pasajeros</t>
  </si>
  <si>
    <t>Enero</t>
  </si>
  <si>
    <t>Febrero</t>
  </si>
  <si>
    <t>Marzo</t>
  </si>
  <si>
    <t>Abril</t>
  </si>
  <si>
    <t>Mayo</t>
  </si>
  <si>
    <t>Junio</t>
  </si>
  <si>
    <t>Julio</t>
  </si>
  <si>
    <t>Agosto</t>
  </si>
  <si>
    <t>Septiembre</t>
  </si>
  <si>
    <t>Octubre</t>
  </si>
  <si>
    <t>Noviembre</t>
  </si>
  <si>
    <t>Diciembre</t>
  </si>
  <si>
    <r>
      <t xml:space="preserve">EMPRESAS NACIONALES/ </t>
    </r>
    <r>
      <rPr>
        <b/>
        <i/>
        <sz val="10"/>
        <rFont val="Arial"/>
        <family val="2"/>
      </rPr>
      <t>DOMESTIC AIR CARRIER</t>
    </r>
  </si>
  <si>
    <r>
      <t>EN SERVICIO REGULAR INTERNACIONAL/</t>
    </r>
    <r>
      <rPr>
        <b/>
        <i/>
        <sz val="10"/>
        <rFont val="Arial"/>
        <family val="2"/>
      </rPr>
      <t xml:space="preserve"> SCHEDULED INTERNATIONAL SERVICE</t>
    </r>
  </si>
  <si>
    <t>RECLAMOS DE EQUIPAJE Y ABORDAJES DENEGADOS</t>
  </si>
  <si>
    <t>EMPRESAS NACIONALES</t>
  </si>
  <si>
    <t>EN SERVICIO REGULAR</t>
  </si>
  <si>
    <t>Indicador</t>
  </si>
  <si>
    <t>Definición</t>
  </si>
  <si>
    <t>Metodología</t>
  </si>
  <si>
    <t>Tasa de mal manejo de equipaje a partir de quejas/reportes por cada 1,000 pasajeros por compañía y por aeropuerto.</t>
  </si>
  <si>
    <t>Número total de quejas/reportes recibidos de cada compañía sobre pérdidas, daños, robos o retrasos del equipaje por cada 1,000 pasajeros.</t>
  </si>
  <si>
    <t>Abordaje denegado</t>
  </si>
  <si>
    <t>Número y tasa de abordajes denegados de manera voluntaria o involuntaria por sobreventa del vuelo por cada 10,000 pasajeros por aerolínea.</t>
  </si>
  <si>
    <t>Total de ocasiones que un pasajero con reservación confirmada no aborda el vuelo programado de manera voluntario o involuntaria debido a la sobreventa del vuelo. Excepciones: 1) Pasajero fue puesto en un vuelo con menos de una  hora de retraso al mismo destino. 2) Acceso negado al pasajero por seguridad. 3) Avión substituido con otro de menor capacidad .</t>
  </si>
  <si>
    <t>Grupo Aeroméxico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</si>
</sst>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Arial"/>
      <family val="2"/>
    </font>
    <font>
      <b/>
      <sz val="10"/>
      <name val="Arial"/>
      <family val="2"/>
    </font>
    <font>
      <b/>
      <i/>
      <sz val="10"/>
      <name val="Arial"/>
      <family val="2"/>
    </font>
    <font>
      <b/>
      <sz val="11"/>
      <name val="Arial"/>
      <family val="2"/>
    </font>
    <font>
      <b/>
      <sz val="10"/>
      <color theme="0"/>
      <name val="Arial"/>
      <family val="2"/>
    </font>
    <font>
      <b/>
      <sz val="10"/>
      <color theme="1"/>
      <name val="Arial"/>
      <family val="2"/>
    </font>
    <font>
      <sz val="10"/>
      <color theme="1"/>
      <name val="Calibri"/>
      <family val="2"/>
      <scheme val="minor"/>
    </font>
    <font>
      <b/>
      <sz val="12"/>
      <color rgb="FFFFFFFF"/>
      <name val="Arial"/>
      <family val="2"/>
    </font>
    <font>
      <sz val="12"/>
      <name val="Calibri"/>
      <family val="2"/>
    </font>
  </fonts>
  <fills count="6">
    <fill>
      <patternFill patternType="none"/>
    </fill>
    <fill>
      <patternFill patternType="gray125"/>
    </fill>
    <fill>
      <patternFill patternType="solid">
        <fgColor theme="1"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6"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cellStyleXfs>
  <cellXfs count="21">
    <xf numFmtId="0" fontId="0" fillId="0" borderId="0" xfId="0"/>
    <xf numFmtId="0" fontId="4" fillId="0" borderId="0" xfId="2" applyFont="1"/>
    <xf numFmtId="0" fontId="5" fillId="0" borderId="0" xfId="2" applyFont="1"/>
    <xf numFmtId="0" fontId="6" fillId="0" borderId="0" xfId="2" applyFont="1"/>
    <xf numFmtId="0" fontId="7" fillId="0" borderId="0" xfId="0" applyFont="1" applyFill="1" applyAlignment="1">
      <alignment horizontal="left"/>
    </xf>
    <xf numFmtId="0" fontId="5" fillId="0" borderId="0" xfId="0" applyFont="1" applyAlignment="1">
      <alignment horizontal="left"/>
    </xf>
    <xf numFmtId="0" fontId="8"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3" fontId="0" fillId="0" borderId="1" xfId="0" applyNumberFormat="1" applyFill="1" applyBorder="1" applyAlignment="1">
      <alignment horizontal="center"/>
    </xf>
    <xf numFmtId="43" fontId="0" fillId="0" borderId="1" xfId="1" applyFont="1" applyFill="1" applyBorder="1"/>
    <xf numFmtId="0" fontId="5" fillId="0" borderId="0" xfId="0" applyFont="1" applyFill="1"/>
    <xf numFmtId="0" fontId="5" fillId="0" borderId="0" xfId="0" applyFont="1"/>
    <xf numFmtId="0" fontId="11" fillId="5" borderId="1" xfId="0" applyFont="1" applyFill="1" applyBorder="1" applyAlignment="1">
      <alignment horizontal="center" vertical="center" wrapText="1" readingOrder="1"/>
    </xf>
    <xf numFmtId="0" fontId="12" fillId="0" borderId="1" xfId="0" applyFont="1" applyBorder="1" applyAlignment="1">
      <alignment horizontal="left" vertical="center" wrapText="1" readingOrder="1"/>
    </xf>
    <xf numFmtId="0" fontId="2" fillId="0" borderId="0" xfId="0" applyFont="1"/>
    <xf numFmtId="4" fontId="10" fillId="0" borderId="1" xfId="0" applyNumberFormat="1"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8" fillId="2" borderId="1" xfId="0" applyFont="1" applyFill="1" applyBorder="1" applyAlignment="1">
      <alignment horizontal="center" vertical="center" wrapText="1"/>
    </xf>
    <xf numFmtId="49" fontId="8" fillId="3" borderId="1" xfId="0" applyNumberFormat="1" applyFont="1" applyFill="1" applyBorder="1" applyAlignment="1">
      <alignment horizontal="center" vertical="center" wrapText="1"/>
    </xf>
  </cellXfs>
  <cellStyles count="3">
    <cellStyle name="Millares" xfId="1" builtinId="3"/>
    <cellStyle name="Normal" xfId="0" builtinId="0"/>
    <cellStyle name="Normal 2" xfId="2"/>
  </cellStyles>
  <dxfs count="0"/>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en-US" sz="1100" b="1" i="0" baseline="0">
                <a:solidFill>
                  <a:schemeClr val="tx1"/>
                </a:solidFill>
                <a:effectLst/>
              </a:rPr>
              <a:t>Reclamos de equipaje por cada 1000 pasajeros en </a:t>
            </a:r>
            <a:r>
              <a:rPr lang="en-US" sz="1100" b="1" i="0" u="sng" baseline="0">
                <a:solidFill>
                  <a:schemeClr val="tx1"/>
                </a:solidFill>
                <a:effectLst/>
              </a:rPr>
              <a:t> Grupo Aeromexico</a:t>
            </a:r>
            <a:endParaRPr lang="es-MX" sz="1100" b="1" u="sng">
              <a:solidFill>
                <a:schemeClr val="tx1"/>
              </a:solidFill>
              <a:effectLst/>
            </a:endParaRPr>
          </a:p>
          <a:p>
            <a:pPr>
              <a:defRPr sz="1100" b="1">
                <a:solidFill>
                  <a:schemeClr val="tx1"/>
                </a:solidFill>
              </a:defRPr>
            </a:pPr>
            <a:r>
              <a:rPr lang="en-US" sz="1100" b="1" i="0" baseline="0">
                <a:solidFill>
                  <a:schemeClr val="tx1"/>
                </a:solidFill>
                <a:effectLst/>
              </a:rPr>
              <a:t>Servicio Regular Nacional </a:t>
            </a:r>
          </a:p>
          <a:p>
            <a:pPr>
              <a:defRPr sz="1100" b="1">
                <a:solidFill>
                  <a:schemeClr val="tx1"/>
                </a:solidFill>
              </a:defRPr>
            </a:pPr>
            <a:r>
              <a:rPr lang="en-US" sz="1100" b="1" i="0" baseline="0">
                <a:solidFill>
                  <a:schemeClr val="tx1"/>
                </a:solidFill>
                <a:effectLst/>
              </a:rPr>
              <a:t>2017</a:t>
            </a:r>
            <a:endParaRPr lang="es-MX" sz="1100" b="1">
              <a:solidFill>
                <a:schemeClr val="tx1"/>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tx>
            <c:strRef>
              <c:f>Empresa!$D$8</c:f>
              <c:strCache>
                <c:ptCount val="1"/>
                <c:pt idx="0">
                  <c:v>Reclamos por cada 1000 pasajeros</c:v>
                </c:pt>
              </c:strCache>
            </c:strRef>
          </c:tx>
          <c:spPr>
            <a:solidFill>
              <a:srgbClr val="99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C00000"/>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Empresa!$A$9:$A$20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Empresa!$D$9:$D$20</c:f>
              <c:numCache>
                <c:formatCode>#,##0.00</c:formatCode>
                <c:ptCount val="12"/>
                <c:pt idx="0">
                  <c:v>0.29284979095103686</c:v>
                </c:pt>
                <c:pt idx="1">
                  <c:v>0.25069686536448138</c:v>
                </c:pt>
                <c:pt idx="2">
                  <c:v>0.18044059663308565</c:v>
                </c:pt>
                <c:pt idx="3">
                  <c:v>0.23021287700853743</c:v>
                </c:pt>
                <c:pt idx="4">
                  <c:v>0.19228315422349504</c:v>
                </c:pt>
                <c:pt idx="5">
                  <c:v>0.23618099717548599</c:v>
                </c:pt>
                <c:pt idx="6">
                  <c:v>0.36157172723888076</c:v>
                </c:pt>
                <c:pt idx="7">
                  <c:v>0.39591793666993796</c:v>
                </c:pt>
                <c:pt idx="8">
                  <c:v>0.34898372918862614</c:v>
                </c:pt>
                <c:pt idx="9">
                  <c:v>0.14925936624473091</c:v>
                </c:pt>
                <c:pt idx="10">
                  <c:v>0.16980713701045466</c:v>
                </c:pt>
                <c:pt idx="11">
                  <c:v>0.39693154656611068</c:v>
                </c:pt>
              </c:numCache>
            </c:numRef>
          </c:val>
          <c:extLst>
            <c:ext xmlns:c16="http://schemas.microsoft.com/office/drawing/2014/chart" uri="{C3380CC4-5D6E-409C-BE32-E72D297353CC}">
              <c16:uniqueId val="{00000000-6949-42E1-B555-BCB6D7540DDD}"/>
            </c:ext>
          </c:extLst>
        </c:ser>
        <c:dLbls>
          <c:showLegendKey val="0"/>
          <c:showVal val="0"/>
          <c:showCatName val="0"/>
          <c:showSerName val="0"/>
          <c:showPercent val="0"/>
          <c:showBubbleSize val="0"/>
        </c:dLbls>
        <c:gapWidth val="150"/>
        <c:axId val="278174816"/>
        <c:axId val="278175208"/>
      </c:barChart>
      <c:catAx>
        <c:axId val="278174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1" i="0" u="none" strike="noStrike" kern="1200" baseline="0">
                <a:solidFill>
                  <a:schemeClr val="tx1"/>
                </a:solidFill>
                <a:latin typeface="+mn-lt"/>
                <a:ea typeface="+mn-ea"/>
                <a:cs typeface="+mn-cs"/>
              </a:defRPr>
            </a:pPr>
            <a:endParaRPr lang="es-MX"/>
          </a:p>
        </c:txPr>
        <c:crossAx val="278175208"/>
        <c:crosses val="autoZero"/>
        <c:auto val="1"/>
        <c:lblAlgn val="ctr"/>
        <c:lblOffset val="100"/>
        <c:noMultiLvlLbl val="0"/>
      </c:catAx>
      <c:valAx>
        <c:axId val="278175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s-MX" b="1">
                    <a:solidFill>
                      <a:schemeClr val="tx1"/>
                    </a:solidFill>
                  </a:rPr>
                  <a:t>Índice</a:t>
                </a:r>
                <a:r>
                  <a:rPr lang="es-MX" b="1" baseline="0">
                    <a:solidFill>
                      <a:schemeClr val="tx1"/>
                    </a:solidFill>
                  </a:rPr>
                  <a:t> reclamos de equipaje</a:t>
                </a:r>
                <a:endParaRPr lang="es-MX" b="1">
                  <a:solidFill>
                    <a:schemeClr val="tx1"/>
                  </a:solidFill>
                </a:endParaRPr>
              </a:p>
            </c:rich>
          </c:tx>
          <c:layout>
            <c:manualLayout>
              <c:xMode val="edge"/>
              <c:yMode val="edge"/>
              <c:x val="2.4087852761387817E-2"/>
              <c:y val="0.2230091015513768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MX"/>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MX"/>
          </a:p>
        </c:txPr>
        <c:crossAx val="278174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en-US" sz="1100" b="1" i="0" baseline="0">
                <a:solidFill>
                  <a:schemeClr val="tx1"/>
                </a:solidFill>
                <a:effectLst/>
              </a:rPr>
              <a:t>Reclamos de equipaje por cada 1000 pasajeros en </a:t>
            </a:r>
            <a:r>
              <a:rPr lang="en-US" sz="1100" b="1" i="0" u="sng" baseline="0">
                <a:solidFill>
                  <a:schemeClr val="tx1"/>
                </a:solidFill>
                <a:effectLst/>
              </a:rPr>
              <a:t>Grupo Aeromexico</a:t>
            </a:r>
            <a:endParaRPr lang="es-MX" sz="1100" b="1" u="sng">
              <a:solidFill>
                <a:schemeClr val="tx1"/>
              </a:solidFill>
              <a:effectLst/>
            </a:endParaRPr>
          </a:p>
          <a:p>
            <a:pPr>
              <a:defRPr sz="1100" b="1">
                <a:solidFill>
                  <a:schemeClr val="tx1"/>
                </a:solidFill>
              </a:defRPr>
            </a:pPr>
            <a:r>
              <a:rPr lang="en-US" sz="1100" b="1" i="0" baseline="0">
                <a:solidFill>
                  <a:schemeClr val="tx1"/>
                </a:solidFill>
                <a:effectLst/>
              </a:rPr>
              <a:t>Servicio Regular Internacional </a:t>
            </a:r>
          </a:p>
          <a:p>
            <a:pPr>
              <a:defRPr sz="1100" b="1">
                <a:solidFill>
                  <a:schemeClr val="tx1"/>
                </a:solidFill>
              </a:defRPr>
            </a:pPr>
            <a:r>
              <a:rPr lang="en-US" sz="1100" b="1" i="0" baseline="0">
                <a:solidFill>
                  <a:schemeClr val="tx1"/>
                </a:solidFill>
                <a:effectLst/>
              </a:rPr>
              <a:t>2017</a:t>
            </a:r>
            <a:endParaRPr lang="es-MX" sz="1100" b="1">
              <a:solidFill>
                <a:schemeClr val="tx1"/>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tx>
            <c:strRef>
              <c:f>Empresa!$D$26</c:f>
              <c:strCache>
                <c:ptCount val="1"/>
                <c:pt idx="0">
                  <c:v>Reclamos por cada 1000 pasajeros</c:v>
                </c:pt>
              </c:strCache>
            </c:strRef>
          </c:tx>
          <c:spPr>
            <a:solidFill>
              <a:schemeClr val="dk1">
                <a:tint val="885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Empresa!$A$27:$A$38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Empresa!$D$27:$D$38</c:f>
              <c:numCache>
                <c:formatCode>#,##0.00</c:formatCode>
                <c:ptCount val="12"/>
                <c:pt idx="0">
                  <c:v>0.10379674894969601</c:v>
                </c:pt>
                <c:pt idx="1">
                  <c:v>9.5418263885431703E-2</c:v>
                </c:pt>
                <c:pt idx="2">
                  <c:v>8.2520683988834595E-2</c:v>
                </c:pt>
                <c:pt idx="3">
                  <c:v>0.10146253332307799</c:v>
                </c:pt>
                <c:pt idx="4">
                  <c:v>0.11086954638764498</c:v>
                </c:pt>
                <c:pt idx="5">
                  <c:v>0.10649902214534211</c:v>
                </c:pt>
                <c:pt idx="6">
                  <c:v>0.16683529589046994</c:v>
                </c:pt>
                <c:pt idx="7">
                  <c:v>0.11619096557965382</c:v>
                </c:pt>
                <c:pt idx="8">
                  <c:v>7.9687486466119825E-2</c:v>
                </c:pt>
                <c:pt idx="9">
                  <c:v>5.9703997263297857E-2</c:v>
                </c:pt>
                <c:pt idx="10">
                  <c:v>5.6847097549619398E-2</c:v>
                </c:pt>
                <c:pt idx="11">
                  <c:v>0.25614717237985185</c:v>
                </c:pt>
              </c:numCache>
            </c:numRef>
          </c:val>
          <c:extLst>
            <c:ext xmlns:c16="http://schemas.microsoft.com/office/drawing/2014/chart" uri="{C3380CC4-5D6E-409C-BE32-E72D297353CC}">
              <c16:uniqueId val="{00000000-D54D-444B-82F0-9008EE3C4D78}"/>
            </c:ext>
          </c:extLst>
        </c:ser>
        <c:dLbls>
          <c:showLegendKey val="0"/>
          <c:showVal val="0"/>
          <c:showCatName val="0"/>
          <c:showSerName val="0"/>
          <c:showPercent val="0"/>
          <c:showBubbleSize val="0"/>
        </c:dLbls>
        <c:gapWidth val="150"/>
        <c:axId val="156220928"/>
        <c:axId val="156221320"/>
      </c:barChart>
      <c:catAx>
        <c:axId val="156220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1" i="0" u="none" strike="noStrike" kern="1200" baseline="0">
                <a:solidFill>
                  <a:schemeClr val="tx1"/>
                </a:solidFill>
                <a:latin typeface="+mn-lt"/>
                <a:ea typeface="+mn-ea"/>
                <a:cs typeface="+mn-cs"/>
              </a:defRPr>
            </a:pPr>
            <a:endParaRPr lang="es-MX"/>
          </a:p>
        </c:txPr>
        <c:crossAx val="156221320"/>
        <c:crosses val="autoZero"/>
        <c:auto val="1"/>
        <c:lblAlgn val="ctr"/>
        <c:lblOffset val="100"/>
        <c:noMultiLvlLbl val="0"/>
      </c:catAx>
      <c:valAx>
        <c:axId val="156221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s-MX" b="1">
                    <a:solidFill>
                      <a:schemeClr val="tx1"/>
                    </a:solidFill>
                  </a:rPr>
                  <a:t>Índice</a:t>
                </a:r>
                <a:r>
                  <a:rPr lang="es-MX" b="1" baseline="0">
                    <a:solidFill>
                      <a:schemeClr val="tx1"/>
                    </a:solidFill>
                  </a:rPr>
                  <a:t> reclamos de equipaje</a:t>
                </a:r>
                <a:endParaRPr lang="es-MX" b="1">
                  <a:solidFill>
                    <a:schemeClr val="tx1"/>
                  </a:solidFill>
                </a:endParaRPr>
              </a:p>
            </c:rich>
          </c:tx>
          <c:layout>
            <c:manualLayout>
              <c:xMode val="edge"/>
              <c:yMode val="edge"/>
              <c:x val="2.4087852761387817E-2"/>
              <c:y val="0.2230091015513768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MX"/>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MX"/>
          </a:p>
        </c:txPr>
        <c:crossAx val="156220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212911</xdr:colOff>
      <xdr:row>7</xdr:row>
      <xdr:rowOff>638735</xdr:rowOff>
    </xdr:from>
    <xdr:to>
      <xdr:col>11</xdr:col>
      <xdr:colOff>778808</xdr:colOff>
      <xdr:row>23</xdr:row>
      <xdr:rowOff>22411</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257736</xdr:colOff>
      <xdr:row>24</xdr:row>
      <xdr:rowOff>11205</xdr:rowOff>
    </xdr:from>
    <xdr:to>
      <xdr:col>11</xdr:col>
      <xdr:colOff>823633</xdr:colOff>
      <xdr:row>38</xdr:row>
      <xdr:rowOff>0</xdr:rowOff>
    </xdr:to>
    <xdr:graphicFrame macro="">
      <xdr:nvGraphicFramePr>
        <xdr:cNvPr id="3" name="Gráfico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applyStyles="1" summaryRight="0"/>
  </sheetPr>
  <dimension ref="A1:G38"/>
  <sheetViews>
    <sheetView tabSelected="1" zoomScale="85" zoomScaleNormal="85" workbookViewId="0">
      <pane xSplit="1" ySplit="8" topLeftCell="B9" activePane="bottomRight" state="frozen"/>
      <selection pane="topRight" activeCell="B1" sqref="B1"/>
      <selection pane="bottomLeft" activeCell="A9" sqref="A9"/>
      <selection pane="bottomRight" activeCell="N24" sqref="N24"/>
    </sheetView>
  </sheetViews>
  <sheetFormatPr baseColWidth="10" defaultRowHeight="15" x14ac:dyDescent="0.25"/>
  <cols>
    <col min="1" max="1" width="27.28515625" customWidth="1"/>
    <col min="2" max="13" width="17.5703125" customWidth="1"/>
  </cols>
  <sheetData>
    <row r="1" spans="1:7" ht="15.75" x14ac:dyDescent="0.25">
      <c r="A1" s="1" t="s">
        <v>0</v>
      </c>
      <c r="D1" s="14">
        <v>2017</v>
      </c>
    </row>
    <row r="2" spans="1:7" x14ac:dyDescent="0.25">
      <c r="A2" s="2" t="s">
        <v>1</v>
      </c>
    </row>
    <row r="3" spans="1:7" x14ac:dyDescent="0.25">
      <c r="A3" s="3" t="s">
        <v>25</v>
      </c>
    </row>
    <row r="4" spans="1:7" x14ac:dyDescent="0.25">
      <c r="A4" s="4" t="s">
        <v>26</v>
      </c>
    </row>
    <row r="5" spans="1:7" x14ac:dyDescent="0.25">
      <c r="A5" s="5" t="s">
        <v>27</v>
      </c>
    </row>
    <row r="6" spans="1:7" x14ac:dyDescent="0.25">
      <c r="A6" s="5"/>
    </row>
    <row r="7" spans="1:7" x14ac:dyDescent="0.25">
      <c r="A7" s="19" t="s">
        <v>36</v>
      </c>
      <c r="B7" s="20" t="s">
        <v>2</v>
      </c>
      <c r="C7" s="20"/>
      <c r="D7" s="20"/>
      <c r="E7" s="16" t="s">
        <v>3</v>
      </c>
      <c r="F7" s="17"/>
      <c r="G7" s="18"/>
    </row>
    <row r="8" spans="1:7" ht="51" x14ac:dyDescent="0.25">
      <c r="A8" s="19" t="s">
        <v>4</v>
      </c>
      <c r="B8" s="6" t="s">
        <v>5</v>
      </c>
      <c r="C8" s="6" t="s">
        <v>6</v>
      </c>
      <c r="D8" s="6" t="s">
        <v>7</v>
      </c>
      <c r="E8" s="7" t="s">
        <v>8</v>
      </c>
      <c r="F8" s="7" t="s">
        <v>9</v>
      </c>
      <c r="G8" s="7" t="s">
        <v>10</v>
      </c>
    </row>
    <row r="9" spans="1:7" x14ac:dyDescent="0.25">
      <c r="A9" s="7" t="s">
        <v>11</v>
      </c>
      <c r="B9" s="8">
        <v>307</v>
      </c>
      <c r="C9" s="8">
        <v>1048319</v>
      </c>
      <c r="D9" s="15">
        <v>0.29284979095103686</v>
      </c>
      <c r="E9" s="8">
        <v>458</v>
      </c>
      <c r="F9" s="8">
        <v>37</v>
      </c>
      <c r="G9" s="9">
        <v>0.35294600212339944</v>
      </c>
    </row>
    <row r="10" spans="1:7" x14ac:dyDescent="0.25">
      <c r="A10" s="7" t="s">
        <v>12</v>
      </c>
      <c r="B10" s="8">
        <v>244</v>
      </c>
      <c r="C10" s="8">
        <v>973287</v>
      </c>
      <c r="D10" s="15">
        <v>0.25069686536448138</v>
      </c>
      <c r="E10" s="8">
        <v>598</v>
      </c>
      <c r="F10" s="8">
        <v>47</v>
      </c>
      <c r="G10" s="9">
        <v>0.48289969967748464</v>
      </c>
    </row>
    <row r="11" spans="1:7" x14ac:dyDescent="0.25">
      <c r="A11" s="7" t="s">
        <v>13</v>
      </c>
      <c r="B11" s="8">
        <v>202</v>
      </c>
      <c r="C11" s="8">
        <v>1119482</v>
      </c>
      <c r="D11" s="15">
        <v>0.18044059663308565</v>
      </c>
      <c r="E11" s="8">
        <v>408</v>
      </c>
      <c r="F11" s="8">
        <v>39</v>
      </c>
      <c r="G11" s="9">
        <v>0.348375409341106</v>
      </c>
    </row>
    <row r="12" spans="1:7" x14ac:dyDescent="0.25">
      <c r="A12" s="7" t="s">
        <v>14</v>
      </c>
      <c r="B12" s="8">
        <v>247</v>
      </c>
      <c r="C12" s="8">
        <v>1072920</v>
      </c>
      <c r="D12" s="15">
        <v>0.23021287700853743</v>
      </c>
      <c r="E12" s="8">
        <v>359</v>
      </c>
      <c r="F12" s="8">
        <v>21</v>
      </c>
      <c r="G12" s="9">
        <v>0.19572754725422212</v>
      </c>
    </row>
    <row r="13" spans="1:7" x14ac:dyDescent="0.25">
      <c r="A13" s="7" t="s">
        <v>15</v>
      </c>
      <c r="B13" s="8">
        <v>217</v>
      </c>
      <c r="C13" s="8">
        <v>1128544</v>
      </c>
      <c r="D13" s="15">
        <v>0.19228315422349504</v>
      </c>
      <c r="E13" s="8">
        <v>185</v>
      </c>
      <c r="F13" s="8">
        <v>22</v>
      </c>
      <c r="G13" s="9">
        <v>0.19494144667819774</v>
      </c>
    </row>
    <row r="14" spans="1:7" x14ac:dyDescent="0.25">
      <c r="A14" s="7" t="s">
        <v>16</v>
      </c>
      <c r="B14" s="8">
        <v>269</v>
      </c>
      <c r="C14" s="8">
        <v>1138957</v>
      </c>
      <c r="D14" s="15">
        <v>0.23618099717548599</v>
      </c>
      <c r="E14" s="8">
        <v>389</v>
      </c>
      <c r="F14" s="8">
        <v>30</v>
      </c>
      <c r="G14" s="9">
        <v>0.26339888160834868</v>
      </c>
    </row>
    <row r="15" spans="1:7" x14ac:dyDescent="0.25">
      <c r="A15" s="7" t="s">
        <v>17</v>
      </c>
      <c r="B15" s="8">
        <v>404</v>
      </c>
      <c r="C15" s="8">
        <v>1117344</v>
      </c>
      <c r="D15" s="15">
        <v>0.36157172723888076</v>
      </c>
      <c r="E15" s="8">
        <v>505</v>
      </c>
      <c r="F15" s="8">
        <v>68</v>
      </c>
      <c r="G15" s="9">
        <v>0.60858607555059141</v>
      </c>
    </row>
    <row r="16" spans="1:7" x14ac:dyDescent="0.25">
      <c r="A16" s="7" t="s">
        <v>18</v>
      </c>
      <c r="B16" s="8">
        <v>424</v>
      </c>
      <c r="C16" s="8">
        <v>1070929</v>
      </c>
      <c r="D16" s="15">
        <v>0.39591793666993796</v>
      </c>
      <c r="E16" s="8">
        <v>534</v>
      </c>
      <c r="F16" s="8">
        <v>83</v>
      </c>
      <c r="G16" s="9">
        <v>0.77502803640577478</v>
      </c>
    </row>
    <row r="17" spans="1:7" x14ac:dyDescent="0.25">
      <c r="A17" s="7" t="s">
        <v>19</v>
      </c>
      <c r="B17" s="8">
        <v>393</v>
      </c>
      <c r="C17" s="8">
        <v>1126127</v>
      </c>
      <c r="D17" s="15">
        <v>0.34898372918862614</v>
      </c>
      <c r="E17" s="8">
        <v>534</v>
      </c>
      <c r="F17" s="8">
        <v>59</v>
      </c>
      <c r="G17" s="9">
        <v>0.52391959343839556</v>
      </c>
    </row>
    <row r="18" spans="1:7" x14ac:dyDescent="0.25">
      <c r="A18" s="7" t="s">
        <v>20</v>
      </c>
      <c r="B18" s="8">
        <v>170</v>
      </c>
      <c r="C18" s="8">
        <v>1138957</v>
      </c>
      <c r="D18" s="15">
        <v>0.14925936624473091</v>
      </c>
      <c r="E18" s="8">
        <v>224</v>
      </c>
      <c r="F18" s="8">
        <v>51</v>
      </c>
      <c r="G18" s="9">
        <v>0.44777809873419278</v>
      </c>
    </row>
    <row r="19" spans="1:7" x14ac:dyDescent="0.25">
      <c r="A19" s="7" t="s">
        <v>21</v>
      </c>
      <c r="B19" s="8">
        <v>206</v>
      </c>
      <c r="C19" s="8">
        <v>1213141</v>
      </c>
      <c r="D19" s="15">
        <v>0.16980713701045466</v>
      </c>
      <c r="E19" s="8">
        <v>257</v>
      </c>
      <c r="F19" s="8">
        <v>32</v>
      </c>
      <c r="G19" s="9">
        <v>0.26377807690944416</v>
      </c>
    </row>
    <row r="20" spans="1:7" x14ac:dyDescent="0.25">
      <c r="A20" s="7" t="s">
        <v>22</v>
      </c>
      <c r="B20" s="8">
        <v>460</v>
      </c>
      <c r="C20" s="8">
        <v>1158890</v>
      </c>
      <c r="D20" s="15">
        <v>0.39693154656611068</v>
      </c>
      <c r="E20" s="8">
        <v>474</v>
      </c>
      <c r="F20" s="8">
        <v>47</v>
      </c>
      <c r="G20" s="9">
        <v>0.40556049323059135</v>
      </c>
    </row>
    <row r="22" spans="1:7" x14ac:dyDescent="0.25">
      <c r="A22" s="10" t="s">
        <v>23</v>
      </c>
    </row>
    <row r="23" spans="1:7" x14ac:dyDescent="0.25">
      <c r="A23" s="11" t="s">
        <v>24</v>
      </c>
    </row>
    <row r="25" spans="1:7" x14ac:dyDescent="0.25">
      <c r="A25" s="19" t="s">
        <v>36</v>
      </c>
      <c r="B25" s="20" t="s">
        <v>2</v>
      </c>
      <c r="C25" s="20"/>
      <c r="D25" s="20"/>
      <c r="E25" s="16" t="s">
        <v>3</v>
      </c>
      <c r="F25" s="17"/>
      <c r="G25" s="18"/>
    </row>
    <row r="26" spans="1:7" ht="51" x14ac:dyDescent="0.25">
      <c r="A26" s="19" t="s">
        <v>4</v>
      </c>
      <c r="B26" s="6" t="s">
        <v>5</v>
      </c>
      <c r="C26" s="6" t="s">
        <v>6</v>
      </c>
      <c r="D26" s="6" t="s">
        <v>7</v>
      </c>
      <c r="E26" s="7" t="s">
        <v>8</v>
      </c>
      <c r="F26" s="7" t="s">
        <v>9</v>
      </c>
      <c r="G26" s="7" t="s">
        <v>10</v>
      </c>
    </row>
    <row r="27" spans="1:7" x14ac:dyDescent="0.25">
      <c r="A27" s="7" t="s">
        <v>11</v>
      </c>
      <c r="B27" s="8">
        <v>61</v>
      </c>
      <c r="C27" s="8">
        <v>587687</v>
      </c>
      <c r="D27" s="15">
        <v>0.10379674894969601</v>
      </c>
      <c r="E27" s="8">
        <v>201</v>
      </c>
      <c r="F27" s="8">
        <v>26</v>
      </c>
      <c r="G27" s="9">
        <v>0.44241237257247479</v>
      </c>
    </row>
    <row r="28" spans="1:7" x14ac:dyDescent="0.25">
      <c r="A28" s="7" t="s">
        <v>12</v>
      </c>
      <c r="B28" s="8">
        <v>46</v>
      </c>
      <c r="C28" s="8">
        <v>482088</v>
      </c>
      <c r="D28" s="15">
        <v>9.5418263885431703E-2</v>
      </c>
      <c r="E28" s="8">
        <v>96</v>
      </c>
      <c r="F28" s="8">
        <v>12</v>
      </c>
      <c r="G28" s="9">
        <v>0.24891721013590878</v>
      </c>
    </row>
    <row r="29" spans="1:7" x14ac:dyDescent="0.25">
      <c r="A29" s="7" t="s">
        <v>13</v>
      </c>
      <c r="B29" s="8">
        <v>46</v>
      </c>
      <c r="C29" s="8">
        <v>557436</v>
      </c>
      <c r="D29" s="15">
        <v>8.2520683988834595E-2</v>
      </c>
      <c r="E29" s="8">
        <v>143</v>
      </c>
      <c r="F29" s="8">
        <v>23</v>
      </c>
      <c r="G29" s="9">
        <v>0.41260341994417299</v>
      </c>
    </row>
    <row r="30" spans="1:7" x14ac:dyDescent="0.25">
      <c r="A30" s="7" t="s">
        <v>14</v>
      </c>
      <c r="B30" s="8">
        <v>62</v>
      </c>
      <c r="C30" s="8">
        <v>611063</v>
      </c>
      <c r="D30" s="15">
        <v>0.10146253332307799</v>
      </c>
      <c r="E30" s="8">
        <v>152</v>
      </c>
      <c r="F30" s="8">
        <v>18</v>
      </c>
      <c r="G30" s="9">
        <v>0.2945686451315167</v>
      </c>
    </row>
    <row r="31" spans="1:7" x14ac:dyDescent="0.25">
      <c r="A31" s="7" t="s">
        <v>15</v>
      </c>
      <c r="B31" s="8">
        <v>64</v>
      </c>
      <c r="C31" s="8">
        <v>577255</v>
      </c>
      <c r="D31" s="15">
        <v>0.11086954638764498</v>
      </c>
      <c r="E31" s="8">
        <v>209</v>
      </c>
      <c r="F31" s="8">
        <v>8</v>
      </c>
      <c r="G31" s="9">
        <v>0.13858693298455624</v>
      </c>
    </row>
    <row r="32" spans="1:7" x14ac:dyDescent="0.25">
      <c r="A32" s="7" t="s">
        <v>16</v>
      </c>
      <c r="B32" s="8">
        <v>66</v>
      </c>
      <c r="C32" s="8">
        <v>619724</v>
      </c>
      <c r="D32" s="15">
        <v>0.10649902214534211</v>
      </c>
      <c r="E32" s="8">
        <v>245</v>
      </c>
      <c r="F32" s="8">
        <v>5</v>
      </c>
      <c r="G32" s="9">
        <v>8.0681077382834934E-2</v>
      </c>
    </row>
    <row r="33" spans="1:7" x14ac:dyDescent="0.25">
      <c r="A33" s="7" t="s">
        <v>17</v>
      </c>
      <c r="B33" s="8">
        <v>93</v>
      </c>
      <c r="C33" s="8">
        <v>557436</v>
      </c>
      <c r="D33" s="15">
        <v>0.16683529589046994</v>
      </c>
      <c r="E33" s="8">
        <v>334</v>
      </c>
      <c r="F33" s="8">
        <v>35</v>
      </c>
      <c r="G33" s="9">
        <v>0.62787476948026311</v>
      </c>
    </row>
    <row r="34" spans="1:7" x14ac:dyDescent="0.25">
      <c r="A34" s="7" t="s">
        <v>18</v>
      </c>
      <c r="B34" s="8">
        <v>71</v>
      </c>
      <c r="C34" s="8">
        <v>611063</v>
      </c>
      <c r="D34" s="15">
        <v>0.11619096557965382</v>
      </c>
      <c r="E34" s="8">
        <v>271</v>
      </c>
      <c r="F34" s="8">
        <v>36</v>
      </c>
      <c r="G34" s="9">
        <v>0.58913729026303341</v>
      </c>
    </row>
    <row r="35" spans="1:7" x14ac:dyDescent="0.25">
      <c r="A35" s="7" t="s">
        <v>19</v>
      </c>
      <c r="B35" s="8">
        <v>46</v>
      </c>
      <c r="C35" s="8">
        <v>577255</v>
      </c>
      <c r="D35" s="15">
        <v>7.9687486466119825E-2</v>
      </c>
      <c r="E35" s="8">
        <v>219</v>
      </c>
      <c r="F35" s="8">
        <v>6</v>
      </c>
      <c r="G35" s="9">
        <v>0.10394019973841717</v>
      </c>
    </row>
    <row r="36" spans="1:7" x14ac:dyDescent="0.25">
      <c r="A36" s="7" t="s">
        <v>20</v>
      </c>
      <c r="B36" s="8">
        <v>37</v>
      </c>
      <c r="C36" s="8">
        <v>619724</v>
      </c>
      <c r="D36" s="15">
        <v>5.9703997263297857E-2</v>
      </c>
      <c r="E36" s="8">
        <v>73</v>
      </c>
      <c r="F36" s="8">
        <v>11</v>
      </c>
      <c r="G36" s="9">
        <v>0.17749837024223689</v>
      </c>
    </row>
    <row r="37" spans="1:7" x14ac:dyDescent="0.25">
      <c r="A37" s="7" t="s">
        <v>21</v>
      </c>
      <c r="B37" s="8">
        <v>42</v>
      </c>
      <c r="C37" s="8">
        <v>738824</v>
      </c>
      <c r="D37" s="15">
        <v>5.6847097549619398E-2</v>
      </c>
      <c r="E37" s="8">
        <v>32</v>
      </c>
      <c r="F37" s="8">
        <v>6</v>
      </c>
      <c r="G37" s="9">
        <v>8.121013935659914E-2</v>
      </c>
    </row>
    <row r="38" spans="1:7" x14ac:dyDescent="0.25">
      <c r="A38" s="7" t="s">
        <v>22</v>
      </c>
      <c r="B38" s="8">
        <v>178</v>
      </c>
      <c r="C38" s="8">
        <v>694913</v>
      </c>
      <c r="D38" s="15">
        <v>0.25614717237985185</v>
      </c>
      <c r="E38" s="8">
        <v>134</v>
      </c>
      <c r="F38" s="8">
        <v>19</v>
      </c>
      <c r="G38" s="9">
        <v>0.27341552107961714</v>
      </c>
    </row>
  </sheetData>
  <mergeCells count="6">
    <mergeCell ref="E25:G25"/>
    <mergeCell ref="E7:G7"/>
    <mergeCell ref="A7:A8"/>
    <mergeCell ref="B7:D7"/>
    <mergeCell ref="A25:A26"/>
    <mergeCell ref="B25:D25"/>
  </mergeCells>
  <pageMargins left="0.70866141732283472" right="0.70866141732283472" top="0.74803149606299213" bottom="0.74803149606299213" header="0.31496062992125984" footer="0.31496062992125984"/>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
  <sheetViews>
    <sheetView zoomScale="70" zoomScaleNormal="70" workbookViewId="0">
      <selection activeCell="C27" sqref="C27"/>
    </sheetView>
  </sheetViews>
  <sheetFormatPr baseColWidth="10" defaultRowHeight="15" x14ac:dyDescent="0.25"/>
  <cols>
    <col min="1" max="1" width="17.42578125" customWidth="1"/>
    <col min="2" max="2" width="33.7109375" customWidth="1"/>
    <col min="3" max="3" width="60.28515625" customWidth="1"/>
  </cols>
  <sheetData>
    <row r="2" spans="1:3" ht="15.75" x14ac:dyDescent="0.25">
      <c r="A2" s="12" t="s">
        <v>28</v>
      </c>
      <c r="B2" s="12" t="s">
        <v>29</v>
      </c>
      <c r="C2" s="12" t="s">
        <v>30</v>
      </c>
    </row>
    <row r="3" spans="1:3" ht="63" x14ac:dyDescent="0.25">
      <c r="A3" s="13" t="s">
        <v>2</v>
      </c>
      <c r="B3" s="13" t="s">
        <v>31</v>
      </c>
      <c r="C3" s="13" t="s">
        <v>32</v>
      </c>
    </row>
    <row r="4" spans="1:3" ht="110.25" x14ac:dyDescent="0.25">
      <c r="A4" s="13" t="s">
        <v>33</v>
      </c>
      <c r="B4" s="13" t="s">
        <v>34</v>
      </c>
      <c r="C4" s="13" t="s">
        <v>35</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Empresa</vt:lpstr>
      <vt:lpstr>Notas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Monica Nequiz Martinez</dc:creator>
  <cp:lastModifiedBy>Administrador</cp:lastModifiedBy>
  <dcterms:created xsi:type="dcterms:W3CDTF">2016-06-15T16:10:15Z</dcterms:created>
  <dcterms:modified xsi:type="dcterms:W3CDTF">2018-06-16T00:19:15Z</dcterms:modified>
</cp:coreProperties>
</file>