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etic\Desktop\Escritorio\Actualización Diciembre 2020\"/>
    </mc:Choice>
  </mc:AlternateContent>
  <xr:revisionPtr revIDLastSave="0" documentId="13_ncr:1_{EF353C94-0829-4ACB-A0ED-2FB2A2FFC7BB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Top Ten O-D Reg" sheetId="12" r:id="rId1"/>
    <sheet name="REG NAC" sheetId="6" r:id="rId2"/>
    <sheet name="REG INT" sheetId="9" r:id="rId3"/>
    <sheet name="FLET NAC" sheetId="10" r:id="rId4"/>
    <sheet name="FLET INT" sheetId="11" r:id="rId5"/>
  </sheets>
  <definedNames>
    <definedName name="_xlnm._FilterDatabase" localSheetId="1" hidden="1">'REG NAC'!$A$6:$AO$7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12" i="6" l="1"/>
  <c r="AN512" i="6"/>
  <c r="AM512" i="6"/>
  <c r="AL512" i="6"/>
  <c r="AK512" i="6"/>
  <c r="AJ512" i="6"/>
  <c r="AI512" i="6"/>
  <c r="AH512" i="6"/>
  <c r="AG512" i="6"/>
  <c r="AF512" i="6"/>
  <c r="AE512" i="6"/>
  <c r="AD512" i="6"/>
  <c r="AC512" i="6"/>
  <c r="AB512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J512" i="6"/>
  <c r="I512" i="6"/>
  <c r="H512" i="6"/>
  <c r="G512" i="6"/>
  <c r="F512" i="6"/>
  <c r="E512" i="6"/>
  <c r="D512" i="6"/>
  <c r="O510" i="6"/>
  <c r="O509" i="6"/>
  <c r="O508" i="6"/>
  <c r="O507" i="6"/>
  <c r="O506" i="6"/>
  <c r="O505" i="6"/>
  <c r="O504" i="6"/>
  <c r="O503" i="6"/>
  <c r="O502" i="6"/>
  <c r="O501" i="6"/>
  <c r="O500" i="6"/>
  <c r="O499" i="6"/>
  <c r="O498" i="6"/>
  <c r="O497" i="6"/>
  <c r="O496" i="6"/>
  <c r="O495" i="6"/>
  <c r="O494" i="6"/>
  <c r="O493" i="6"/>
  <c r="O492" i="6"/>
  <c r="O491" i="6"/>
  <c r="O490" i="6"/>
  <c r="O489" i="6"/>
  <c r="O488" i="6"/>
  <c r="O487" i="6"/>
  <c r="O486" i="6"/>
  <c r="O485" i="6"/>
  <c r="O484" i="6"/>
  <c r="O483" i="6"/>
  <c r="O482" i="6"/>
  <c r="O481" i="6"/>
  <c r="O480" i="6"/>
  <c r="O479" i="6"/>
  <c r="O478" i="6"/>
  <c r="O477" i="6"/>
  <c r="O476" i="6"/>
  <c r="O475" i="6"/>
  <c r="O474" i="6"/>
  <c r="O473" i="6"/>
  <c r="O472" i="6"/>
  <c r="O471" i="6"/>
  <c r="O470" i="6"/>
  <c r="O469" i="6"/>
  <c r="O468" i="6"/>
  <c r="O467" i="6"/>
  <c r="O466" i="6"/>
  <c r="O465" i="6"/>
  <c r="O464" i="6"/>
  <c r="O463" i="6"/>
  <c r="O462" i="6"/>
  <c r="O461" i="6"/>
  <c r="O460" i="6"/>
  <c r="O459" i="6"/>
  <c r="O458" i="6"/>
  <c r="O457" i="6"/>
  <c r="O456" i="6"/>
  <c r="O455" i="6"/>
  <c r="O454" i="6"/>
  <c r="O453" i="6"/>
  <c r="O452" i="6"/>
  <c r="O451" i="6"/>
  <c r="O450" i="6"/>
  <c r="O449" i="6"/>
  <c r="O448" i="6"/>
  <c r="O447" i="6"/>
  <c r="O446" i="6"/>
  <c r="O445" i="6"/>
  <c r="O444" i="6"/>
  <c r="O443" i="6"/>
  <c r="O442" i="6"/>
  <c r="O441" i="6"/>
  <c r="O440" i="6"/>
  <c r="O439" i="6"/>
  <c r="O438" i="6"/>
  <c r="O437" i="6"/>
  <c r="O436" i="6"/>
  <c r="O435" i="6"/>
  <c r="O434" i="6"/>
  <c r="O433" i="6"/>
  <c r="O432" i="6"/>
  <c r="O431" i="6"/>
  <c r="O430" i="6"/>
  <c r="O429" i="6"/>
  <c r="O428" i="6"/>
  <c r="O427" i="6"/>
  <c r="O426" i="6"/>
  <c r="O425" i="6"/>
  <c r="O424" i="6"/>
  <c r="O423" i="6"/>
  <c r="O422" i="6"/>
  <c r="O421" i="6"/>
  <c r="O420" i="6"/>
  <c r="O419" i="6"/>
  <c r="O418" i="6"/>
  <c r="O417" i="6"/>
  <c r="O416" i="6"/>
  <c r="O415" i="6"/>
  <c r="O414" i="6"/>
  <c r="O413" i="6"/>
  <c r="O412" i="6"/>
  <c r="O411" i="6"/>
  <c r="O410" i="6"/>
  <c r="O409" i="6"/>
  <c r="O408" i="6"/>
  <c r="O407" i="6"/>
  <c r="O406" i="6"/>
  <c r="O405" i="6"/>
  <c r="O404" i="6"/>
  <c r="O403" i="6"/>
  <c r="O402" i="6"/>
  <c r="O401" i="6"/>
  <c r="O400" i="6"/>
  <c r="O399" i="6"/>
  <c r="O398" i="6"/>
  <c r="O397" i="6"/>
  <c r="O396" i="6"/>
  <c r="O395" i="6"/>
  <c r="O394" i="6"/>
  <c r="O393" i="6"/>
  <c r="O392" i="6"/>
  <c r="O391" i="6"/>
  <c r="O390" i="6"/>
  <c r="O389" i="6"/>
  <c r="O388" i="6"/>
  <c r="O387" i="6"/>
  <c r="O386" i="6"/>
  <c r="O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8" i="6"/>
  <c r="O307" i="6"/>
  <c r="O306" i="6"/>
  <c r="O305" i="6"/>
  <c r="O304" i="6"/>
  <c r="O303" i="6"/>
  <c r="O302" i="6"/>
  <c r="O301" i="6"/>
  <c r="O300" i="6"/>
  <c r="O299" i="6"/>
  <c r="O298" i="6"/>
  <c r="O297" i="6"/>
  <c r="O296" i="6"/>
  <c r="O295" i="6"/>
  <c r="O294" i="6"/>
  <c r="O293" i="6"/>
  <c r="O292" i="6"/>
  <c r="O291" i="6"/>
  <c r="O290" i="6"/>
  <c r="O289" i="6"/>
  <c r="O288" i="6"/>
  <c r="O287" i="6"/>
  <c r="O286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AB510" i="6"/>
  <c r="AB509" i="6"/>
  <c r="AB508" i="6"/>
  <c r="AB507" i="6"/>
  <c r="AB506" i="6"/>
  <c r="AB505" i="6"/>
  <c r="AB504" i="6"/>
  <c r="AB503" i="6"/>
  <c r="AB502" i="6"/>
  <c r="AB501" i="6"/>
  <c r="AB500" i="6"/>
  <c r="AB499" i="6"/>
  <c r="AB498" i="6"/>
  <c r="AB497" i="6"/>
  <c r="AB496" i="6"/>
  <c r="AB495" i="6"/>
  <c r="AB494" i="6"/>
  <c r="AB493" i="6"/>
  <c r="AB492" i="6"/>
  <c r="AB491" i="6"/>
  <c r="AB490" i="6"/>
  <c r="AB489" i="6"/>
  <c r="AB488" i="6"/>
  <c r="AB487" i="6"/>
  <c r="AB486" i="6"/>
  <c r="AB485" i="6"/>
  <c r="AB484" i="6"/>
  <c r="AB483" i="6"/>
  <c r="AB482" i="6"/>
  <c r="AB481" i="6"/>
  <c r="AB480" i="6"/>
  <c r="AB479" i="6"/>
  <c r="AB478" i="6"/>
  <c r="AB477" i="6"/>
  <c r="AB476" i="6"/>
  <c r="AB475" i="6"/>
  <c r="AB474" i="6"/>
  <c r="AB473" i="6"/>
  <c r="AB472" i="6"/>
  <c r="AB471" i="6"/>
  <c r="AB470" i="6"/>
  <c r="AB469" i="6"/>
  <c r="AB468" i="6"/>
  <c r="AB467" i="6"/>
  <c r="AB466" i="6"/>
  <c r="AB465" i="6"/>
  <c r="AB464" i="6"/>
  <c r="AB463" i="6"/>
  <c r="AB462" i="6"/>
  <c r="AB461" i="6"/>
  <c r="AB460" i="6"/>
  <c r="AB459" i="6"/>
  <c r="AB458" i="6"/>
  <c r="AB457" i="6"/>
  <c r="AB456" i="6"/>
  <c r="AB455" i="6"/>
  <c r="AB454" i="6"/>
  <c r="AB453" i="6"/>
  <c r="AB452" i="6"/>
  <c r="AB451" i="6"/>
  <c r="AB450" i="6"/>
  <c r="AB449" i="6"/>
  <c r="AB448" i="6"/>
  <c r="AB447" i="6"/>
  <c r="AB446" i="6"/>
  <c r="AB445" i="6"/>
  <c r="AB444" i="6"/>
  <c r="AB443" i="6"/>
  <c r="AB442" i="6"/>
  <c r="AB441" i="6"/>
  <c r="AB440" i="6"/>
  <c r="AB439" i="6"/>
  <c r="AB438" i="6"/>
  <c r="AB437" i="6"/>
  <c r="AB436" i="6"/>
  <c r="AB435" i="6"/>
  <c r="AB434" i="6"/>
  <c r="AB433" i="6"/>
  <c r="AB432" i="6"/>
  <c r="AB431" i="6"/>
  <c r="AB430" i="6"/>
  <c r="AB429" i="6"/>
  <c r="AB428" i="6"/>
  <c r="AB427" i="6"/>
  <c r="AB426" i="6"/>
  <c r="AB425" i="6"/>
  <c r="AB424" i="6"/>
  <c r="AB423" i="6"/>
  <c r="AB422" i="6"/>
  <c r="AB421" i="6"/>
  <c r="AB420" i="6"/>
  <c r="AB419" i="6"/>
  <c r="AB418" i="6"/>
  <c r="AB417" i="6"/>
  <c r="AB416" i="6"/>
  <c r="AB415" i="6"/>
  <c r="AB414" i="6"/>
  <c r="AB413" i="6"/>
  <c r="AB412" i="6"/>
  <c r="AB411" i="6"/>
  <c r="AB410" i="6"/>
  <c r="AB409" i="6"/>
  <c r="AB408" i="6"/>
  <c r="AB407" i="6"/>
  <c r="AB406" i="6"/>
  <c r="AB405" i="6"/>
  <c r="AB404" i="6"/>
  <c r="AB403" i="6"/>
  <c r="AB402" i="6"/>
  <c r="AB401" i="6"/>
  <c r="AB400" i="6"/>
  <c r="AB399" i="6"/>
  <c r="AB398" i="6"/>
  <c r="AB397" i="6"/>
  <c r="AB396" i="6"/>
  <c r="AB395" i="6"/>
  <c r="AB394" i="6"/>
  <c r="AB393" i="6"/>
  <c r="AB392" i="6"/>
  <c r="AB391" i="6"/>
  <c r="AB390" i="6"/>
  <c r="AB389" i="6"/>
  <c r="AB388" i="6"/>
  <c r="AB387" i="6"/>
  <c r="AB386" i="6"/>
  <c r="AB385" i="6"/>
  <c r="AB384" i="6"/>
  <c r="AB383" i="6"/>
  <c r="AB382" i="6"/>
  <c r="AB381" i="6"/>
  <c r="AB380" i="6"/>
  <c r="AB379" i="6"/>
  <c r="AB378" i="6"/>
  <c r="AB377" i="6"/>
  <c r="AB376" i="6"/>
  <c r="AB375" i="6"/>
  <c r="AB374" i="6"/>
  <c r="AB373" i="6"/>
  <c r="AB372" i="6"/>
  <c r="AB371" i="6"/>
  <c r="AB370" i="6"/>
  <c r="AB369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9" i="6"/>
  <c r="AB348" i="6"/>
  <c r="AB347" i="6"/>
  <c r="AB346" i="6"/>
  <c r="AB345" i="6"/>
  <c r="AB344" i="6"/>
  <c r="AB343" i="6"/>
  <c r="AB342" i="6"/>
  <c r="AB341" i="6"/>
  <c r="AB340" i="6"/>
  <c r="AB339" i="6"/>
  <c r="AB338" i="6"/>
  <c r="AB337" i="6"/>
  <c r="AB336" i="6"/>
  <c r="AB335" i="6"/>
  <c r="AB334" i="6"/>
  <c r="AB333" i="6"/>
  <c r="AB332" i="6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AB285" i="6"/>
  <c r="AB284" i="6"/>
  <c r="AB283" i="6"/>
  <c r="AB282" i="6"/>
  <c r="AB281" i="6"/>
  <c r="AB280" i="6"/>
  <c r="AB279" i="6"/>
  <c r="AB278" i="6"/>
  <c r="AB277" i="6"/>
  <c r="AB276" i="6"/>
  <c r="AB275" i="6"/>
  <c r="AB274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60" i="6"/>
  <c r="AB259" i="6"/>
  <c r="AB258" i="6"/>
  <c r="AB257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40" i="6"/>
  <c r="AB239" i="6"/>
  <c r="AB238" i="6"/>
  <c r="AB237" i="6"/>
  <c r="AB236" i="6"/>
  <c r="AB235" i="6"/>
  <c r="AB234" i="6"/>
  <c r="AB233" i="6"/>
  <c r="AB232" i="6"/>
  <c r="AB231" i="6"/>
  <c r="AB230" i="6"/>
  <c r="AB229" i="6"/>
  <c r="AB228" i="6"/>
  <c r="AB227" i="6"/>
  <c r="AB226" i="6"/>
  <c r="AB225" i="6"/>
  <c r="AB224" i="6"/>
  <c r="AB223" i="6"/>
  <c r="AB222" i="6"/>
  <c r="AB221" i="6"/>
  <c r="AB220" i="6"/>
  <c r="AB219" i="6"/>
  <c r="AB218" i="6"/>
  <c r="AB217" i="6"/>
  <c r="AB216" i="6"/>
  <c r="AB215" i="6"/>
  <c r="AB214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59" i="6"/>
  <c r="AO260" i="6"/>
  <c r="AO261" i="6"/>
  <c r="AO262" i="6"/>
  <c r="AO263" i="6"/>
  <c r="AO264" i="6"/>
  <c r="AO265" i="6"/>
  <c r="AO266" i="6"/>
  <c r="AO267" i="6"/>
  <c r="AO268" i="6"/>
  <c r="AO269" i="6"/>
  <c r="AO270" i="6"/>
  <c r="AO271" i="6"/>
  <c r="AO272" i="6"/>
  <c r="AO273" i="6"/>
  <c r="AO274" i="6"/>
  <c r="AO275" i="6"/>
  <c r="AO276" i="6"/>
  <c r="AO277" i="6"/>
  <c r="AO278" i="6"/>
  <c r="AO279" i="6"/>
  <c r="AO280" i="6"/>
  <c r="AO281" i="6"/>
  <c r="AO282" i="6"/>
  <c r="AO283" i="6"/>
  <c r="AO284" i="6"/>
  <c r="AO285" i="6"/>
  <c r="AO286" i="6"/>
  <c r="AO287" i="6"/>
  <c r="AO288" i="6"/>
  <c r="AO289" i="6"/>
  <c r="AO290" i="6"/>
  <c r="AO291" i="6"/>
  <c r="AO292" i="6"/>
  <c r="AO293" i="6"/>
  <c r="AO294" i="6"/>
  <c r="AO295" i="6"/>
  <c r="AO296" i="6"/>
  <c r="AO297" i="6"/>
  <c r="AO298" i="6"/>
  <c r="AO299" i="6"/>
  <c r="AO300" i="6"/>
  <c r="AO301" i="6"/>
  <c r="AO302" i="6"/>
  <c r="AO303" i="6"/>
  <c r="AO304" i="6"/>
  <c r="AO305" i="6"/>
  <c r="AO306" i="6"/>
  <c r="AO307" i="6"/>
  <c r="AO308" i="6"/>
  <c r="AO309" i="6"/>
  <c r="AO310" i="6"/>
  <c r="AO311" i="6"/>
  <c r="AO312" i="6"/>
  <c r="AO313" i="6"/>
  <c r="AO314" i="6"/>
  <c r="AO315" i="6"/>
  <c r="AO316" i="6"/>
  <c r="AO317" i="6"/>
  <c r="AO318" i="6"/>
  <c r="AO319" i="6"/>
  <c r="AO320" i="6"/>
  <c r="AO321" i="6"/>
  <c r="AO322" i="6"/>
  <c r="AO323" i="6"/>
  <c r="AO324" i="6"/>
  <c r="AO325" i="6"/>
  <c r="AO326" i="6"/>
  <c r="AO327" i="6"/>
  <c r="AO328" i="6"/>
  <c r="AO329" i="6"/>
  <c r="AO330" i="6"/>
  <c r="AO331" i="6"/>
  <c r="AO332" i="6"/>
  <c r="AO333" i="6"/>
  <c r="AO334" i="6"/>
  <c r="AO335" i="6"/>
  <c r="AO336" i="6"/>
  <c r="AO337" i="6"/>
  <c r="AO338" i="6"/>
  <c r="AO339" i="6"/>
  <c r="AO340" i="6"/>
  <c r="AO341" i="6"/>
  <c r="AO342" i="6"/>
  <c r="AO343" i="6"/>
  <c r="AO344" i="6"/>
  <c r="AO345" i="6"/>
  <c r="AO346" i="6"/>
  <c r="AO347" i="6"/>
  <c r="AO348" i="6"/>
  <c r="AO349" i="6"/>
  <c r="AO350" i="6"/>
  <c r="AO351" i="6"/>
  <c r="AO352" i="6"/>
  <c r="AO353" i="6"/>
  <c r="AO354" i="6"/>
  <c r="AO355" i="6"/>
  <c r="AO356" i="6"/>
  <c r="AO357" i="6"/>
  <c r="AO358" i="6"/>
  <c r="AO359" i="6"/>
  <c r="AO360" i="6"/>
  <c r="AO361" i="6"/>
  <c r="AO362" i="6"/>
  <c r="AO363" i="6"/>
  <c r="AO364" i="6"/>
  <c r="AO365" i="6"/>
  <c r="AO366" i="6"/>
  <c r="AO367" i="6"/>
  <c r="AO368" i="6"/>
  <c r="AO369" i="6"/>
  <c r="AO370" i="6"/>
  <c r="AO371" i="6"/>
  <c r="AO372" i="6"/>
  <c r="AO373" i="6"/>
  <c r="AO374" i="6"/>
  <c r="AO375" i="6"/>
  <c r="AO376" i="6"/>
  <c r="AO377" i="6"/>
  <c r="AO378" i="6"/>
  <c r="AO379" i="6"/>
  <c r="AO380" i="6"/>
  <c r="AO381" i="6"/>
  <c r="AO382" i="6"/>
  <c r="AO383" i="6"/>
  <c r="AO384" i="6"/>
  <c r="AO385" i="6"/>
  <c r="AO386" i="6"/>
  <c r="AO387" i="6"/>
  <c r="AO388" i="6"/>
  <c r="AO389" i="6"/>
  <c r="AO390" i="6"/>
  <c r="AO391" i="6"/>
  <c r="AO392" i="6"/>
  <c r="AO393" i="6"/>
  <c r="AO394" i="6"/>
  <c r="AO395" i="6"/>
  <c r="AO396" i="6"/>
  <c r="AO397" i="6"/>
  <c r="AO398" i="6"/>
  <c r="AO399" i="6"/>
  <c r="AO400" i="6"/>
  <c r="AO401" i="6"/>
  <c r="AO402" i="6"/>
  <c r="AO403" i="6"/>
  <c r="AO404" i="6"/>
  <c r="AO405" i="6"/>
  <c r="AO406" i="6"/>
  <c r="AO407" i="6"/>
  <c r="AO408" i="6"/>
  <c r="AO409" i="6"/>
  <c r="AO410" i="6"/>
  <c r="AO411" i="6"/>
  <c r="AO412" i="6"/>
  <c r="AO413" i="6"/>
  <c r="AO414" i="6"/>
  <c r="AO415" i="6"/>
  <c r="AO416" i="6"/>
  <c r="AO417" i="6"/>
  <c r="AO418" i="6"/>
  <c r="AO419" i="6"/>
  <c r="AO420" i="6"/>
  <c r="AO421" i="6"/>
  <c r="AO422" i="6"/>
  <c r="AO423" i="6"/>
  <c r="AO424" i="6"/>
  <c r="AO425" i="6"/>
  <c r="AO426" i="6"/>
  <c r="AO427" i="6"/>
  <c r="AO428" i="6"/>
  <c r="AO429" i="6"/>
  <c r="AO430" i="6"/>
  <c r="AO431" i="6"/>
  <c r="AO432" i="6"/>
  <c r="AO433" i="6"/>
  <c r="AO434" i="6"/>
  <c r="AO435" i="6"/>
  <c r="AO436" i="6"/>
  <c r="AO437" i="6"/>
  <c r="AO438" i="6"/>
  <c r="AO439" i="6"/>
  <c r="AO440" i="6"/>
  <c r="AO441" i="6"/>
  <c r="AO442" i="6"/>
  <c r="AO443" i="6"/>
  <c r="AO444" i="6"/>
  <c r="AO445" i="6"/>
  <c r="AO446" i="6"/>
  <c r="AO447" i="6"/>
  <c r="AO448" i="6"/>
  <c r="AO449" i="6"/>
  <c r="AO450" i="6"/>
  <c r="AO451" i="6"/>
  <c r="AO452" i="6"/>
  <c r="AO453" i="6"/>
  <c r="AO454" i="6"/>
  <c r="AO455" i="6"/>
  <c r="AO456" i="6"/>
  <c r="AO457" i="6"/>
  <c r="AO458" i="6"/>
  <c r="AO459" i="6"/>
  <c r="AO460" i="6"/>
  <c r="AO461" i="6"/>
  <c r="AO462" i="6"/>
  <c r="AO463" i="6"/>
  <c r="AO464" i="6"/>
  <c r="AO465" i="6"/>
  <c r="AO466" i="6"/>
  <c r="AO467" i="6"/>
  <c r="AO468" i="6"/>
  <c r="AO469" i="6"/>
  <c r="AO470" i="6"/>
  <c r="AO471" i="6"/>
  <c r="AO472" i="6"/>
  <c r="AO473" i="6"/>
  <c r="AO474" i="6"/>
  <c r="AO475" i="6"/>
  <c r="AO476" i="6"/>
  <c r="AO477" i="6"/>
  <c r="AO478" i="6"/>
  <c r="AO479" i="6"/>
  <c r="AO480" i="6"/>
  <c r="AO481" i="6"/>
  <c r="AO482" i="6"/>
  <c r="AO483" i="6"/>
  <c r="AO484" i="6"/>
  <c r="AO485" i="6"/>
  <c r="AO486" i="6"/>
  <c r="AO487" i="6"/>
  <c r="AO488" i="6"/>
  <c r="AO489" i="6"/>
  <c r="AO490" i="6"/>
  <c r="AO491" i="6"/>
  <c r="AO492" i="6"/>
  <c r="AO493" i="6"/>
  <c r="AO494" i="6"/>
  <c r="AO495" i="6"/>
  <c r="AO496" i="6"/>
  <c r="AO497" i="6"/>
  <c r="AO498" i="6"/>
  <c r="AO499" i="6"/>
  <c r="AO500" i="6"/>
  <c r="AO501" i="6"/>
  <c r="AO502" i="6"/>
  <c r="AO503" i="6"/>
  <c r="AO504" i="6"/>
  <c r="AO505" i="6"/>
  <c r="AO506" i="6"/>
  <c r="AO507" i="6"/>
  <c r="AO508" i="6"/>
  <c r="AO509" i="6"/>
  <c r="AO510" i="6"/>
  <c r="AO7" i="6"/>
  <c r="AO821" i="9"/>
  <c r="AN821" i="9"/>
  <c r="AM821" i="9"/>
  <c r="AL821" i="9"/>
  <c r="AK821" i="9"/>
  <c r="AJ821" i="9"/>
  <c r="AI821" i="9"/>
  <c r="AH821" i="9"/>
  <c r="AG821" i="9"/>
  <c r="AF821" i="9"/>
  <c r="AE821" i="9"/>
  <c r="AD821" i="9"/>
  <c r="AC821" i="9"/>
  <c r="AA821" i="9"/>
  <c r="Z821" i="9"/>
  <c r="Y821" i="9"/>
  <c r="X821" i="9"/>
  <c r="W821" i="9"/>
  <c r="V821" i="9"/>
  <c r="U821" i="9"/>
  <c r="T821" i="9"/>
  <c r="S821" i="9"/>
  <c r="R821" i="9"/>
  <c r="Q821" i="9"/>
  <c r="P821" i="9"/>
  <c r="N821" i="9"/>
  <c r="M821" i="9"/>
  <c r="L821" i="9"/>
  <c r="K821" i="9"/>
  <c r="J821" i="9"/>
  <c r="I821" i="9"/>
  <c r="H821" i="9"/>
  <c r="G821" i="9"/>
  <c r="F821" i="9"/>
  <c r="E821" i="9"/>
  <c r="D821" i="9"/>
  <c r="C821" i="9"/>
  <c r="O819" i="9"/>
  <c r="O818" i="9"/>
  <c r="O817" i="9"/>
  <c r="O816" i="9"/>
  <c r="O815" i="9"/>
  <c r="O814" i="9"/>
  <c r="O813" i="9"/>
  <c r="O812" i="9"/>
  <c r="O811" i="9"/>
  <c r="O810" i="9"/>
  <c r="O809" i="9"/>
  <c r="O808" i="9"/>
  <c r="O807" i="9"/>
  <c r="O806" i="9"/>
  <c r="O805" i="9"/>
  <c r="O804" i="9"/>
  <c r="O803" i="9"/>
  <c r="O802" i="9"/>
  <c r="O801" i="9"/>
  <c r="O800" i="9"/>
  <c r="O799" i="9"/>
  <c r="O798" i="9"/>
  <c r="O797" i="9"/>
  <c r="O796" i="9"/>
  <c r="O795" i="9"/>
  <c r="O794" i="9"/>
  <c r="O793" i="9"/>
  <c r="O792" i="9"/>
  <c r="O791" i="9"/>
  <c r="O790" i="9"/>
  <c r="O789" i="9"/>
  <c r="O788" i="9"/>
  <c r="O787" i="9"/>
  <c r="O786" i="9"/>
  <c r="O785" i="9"/>
  <c r="O784" i="9"/>
  <c r="O783" i="9"/>
  <c r="O782" i="9"/>
  <c r="O781" i="9"/>
  <c r="O780" i="9"/>
  <c r="O779" i="9"/>
  <c r="O778" i="9"/>
  <c r="O777" i="9"/>
  <c r="O776" i="9"/>
  <c r="O775" i="9"/>
  <c r="O774" i="9"/>
  <c r="O773" i="9"/>
  <c r="O772" i="9"/>
  <c r="O771" i="9"/>
  <c r="O770" i="9"/>
  <c r="O769" i="9"/>
  <c r="O768" i="9"/>
  <c r="O767" i="9"/>
  <c r="O766" i="9"/>
  <c r="O765" i="9"/>
  <c r="O764" i="9"/>
  <c r="O763" i="9"/>
  <c r="O762" i="9"/>
  <c r="O761" i="9"/>
  <c r="O760" i="9"/>
  <c r="O759" i="9"/>
  <c r="O758" i="9"/>
  <c r="O757" i="9"/>
  <c r="O756" i="9"/>
  <c r="O755" i="9"/>
  <c r="O754" i="9"/>
  <c r="O753" i="9"/>
  <c r="O752" i="9"/>
  <c r="O751" i="9"/>
  <c r="O750" i="9"/>
  <c r="O749" i="9"/>
  <c r="O748" i="9"/>
  <c r="O747" i="9"/>
  <c r="O746" i="9"/>
  <c r="O745" i="9"/>
  <c r="O744" i="9"/>
  <c r="O743" i="9"/>
  <c r="O742" i="9"/>
  <c r="O741" i="9"/>
  <c r="O740" i="9"/>
  <c r="O739" i="9"/>
  <c r="O738" i="9"/>
  <c r="O737" i="9"/>
  <c r="O736" i="9"/>
  <c r="O735" i="9"/>
  <c r="O734" i="9"/>
  <c r="O733" i="9"/>
  <c r="O732" i="9"/>
  <c r="O731" i="9"/>
  <c r="O730" i="9"/>
  <c r="O729" i="9"/>
  <c r="O728" i="9"/>
  <c r="O727" i="9"/>
  <c r="O726" i="9"/>
  <c r="O725" i="9"/>
  <c r="O724" i="9"/>
  <c r="O723" i="9"/>
  <c r="O722" i="9"/>
  <c r="O721" i="9"/>
  <c r="O720" i="9"/>
  <c r="O719" i="9"/>
  <c r="O718" i="9"/>
  <c r="O717" i="9"/>
  <c r="O716" i="9"/>
  <c r="O715" i="9"/>
  <c r="O714" i="9"/>
  <c r="O713" i="9"/>
  <c r="O712" i="9"/>
  <c r="O711" i="9"/>
  <c r="O710" i="9"/>
  <c r="O709" i="9"/>
  <c r="O708" i="9"/>
  <c r="O707" i="9"/>
  <c r="O706" i="9"/>
  <c r="O705" i="9"/>
  <c r="O704" i="9"/>
  <c r="O703" i="9"/>
  <c r="O702" i="9"/>
  <c r="O701" i="9"/>
  <c r="O700" i="9"/>
  <c r="O699" i="9"/>
  <c r="O698" i="9"/>
  <c r="O697" i="9"/>
  <c r="O696" i="9"/>
  <c r="O695" i="9"/>
  <c r="O694" i="9"/>
  <c r="O693" i="9"/>
  <c r="O692" i="9"/>
  <c r="O691" i="9"/>
  <c r="O690" i="9"/>
  <c r="O689" i="9"/>
  <c r="O688" i="9"/>
  <c r="O687" i="9"/>
  <c r="O686" i="9"/>
  <c r="O685" i="9"/>
  <c r="O684" i="9"/>
  <c r="O683" i="9"/>
  <c r="O682" i="9"/>
  <c r="O681" i="9"/>
  <c r="O680" i="9"/>
  <c r="O679" i="9"/>
  <c r="O678" i="9"/>
  <c r="O677" i="9"/>
  <c r="O676" i="9"/>
  <c r="O675" i="9"/>
  <c r="O674" i="9"/>
  <c r="O673" i="9"/>
  <c r="O672" i="9"/>
  <c r="O671" i="9"/>
  <c r="O670" i="9"/>
  <c r="O669" i="9"/>
  <c r="O668" i="9"/>
  <c r="O667" i="9"/>
  <c r="O666" i="9"/>
  <c r="O665" i="9"/>
  <c r="O664" i="9"/>
  <c r="O663" i="9"/>
  <c r="O662" i="9"/>
  <c r="O661" i="9"/>
  <c r="O660" i="9"/>
  <c r="O659" i="9"/>
  <c r="O658" i="9"/>
  <c r="O657" i="9"/>
  <c r="O656" i="9"/>
  <c r="O655" i="9"/>
  <c r="O654" i="9"/>
  <c r="O653" i="9"/>
  <c r="O652" i="9"/>
  <c r="O651" i="9"/>
  <c r="O650" i="9"/>
  <c r="O649" i="9"/>
  <c r="O648" i="9"/>
  <c r="O647" i="9"/>
  <c r="O646" i="9"/>
  <c r="O645" i="9"/>
  <c r="O644" i="9"/>
  <c r="O643" i="9"/>
  <c r="O642" i="9"/>
  <c r="O641" i="9"/>
  <c r="O640" i="9"/>
  <c r="O639" i="9"/>
  <c r="O638" i="9"/>
  <c r="O637" i="9"/>
  <c r="O636" i="9"/>
  <c r="O635" i="9"/>
  <c r="O634" i="9"/>
  <c r="O633" i="9"/>
  <c r="O632" i="9"/>
  <c r="O631" i="9"/>
  <c r="O630" i="9"/>
  <c r="O629" i="9"/>
  <c r="O628" i="9"/>
  <c r="O627" i="9"/>
  <c r="O626" i="9"/>
  <c r="O625" i="9"/>
  <c r="O624" i="9"/>
  <c r="O623" i="9"/>
  <c r="O622" i="9"/>
  <c r="O621" i="9"/>
  <c r="O620" i="9"/>
  <c r="O619" i="9"/>
  <c r="O618" i="9"/>
  <c r="O617" i="9"/>
  <c r="O616" i="9"/>
  <c r="O615" i="9"/>
  <c r="O614" i="9"/>
  <c r="O613" i="9"/>
  <c r="O612" i="9"/>
  <c r="O611" i="9"/>
  <c r="O610" i="9"/>
  <c r="O609" i="9"/>
  <c r="O608" i="9"/>
  <c r="O607" i="9"/>
  <c r="O606" i="9"/>
  <c r="O605" i="9"/>
  <c r="O604" i="9"/>
  <c r="O603" i="9"/>
  <c r="O602" i="9"/>
  <c r="O601" i="9"/>
  <c r="O600" i="9"/>
  <c r="O599" i="9"/>
  <c r="O598" i="9"/>
  <c r="O597" i="9"/>
  <c r="O596" i="9"/>
  <c r="O595" i="9"/>
  <c r="O594" i="9"/>
  <c r="O593" i="9"/>
  <c r="O592" i="9"/>
  <c r="O591" i="9"/>
  <c r="O590" i="9"/>
  <c r="O589" i="9"/>
  <c r="O588" i="9"/>
  <c r="O587" i="9"/>
  <c r="O586" i="9"/>
  <c r="O585" i="9"/>
  <c r="O584" i="9"/>
  <c r="O583" i="9"/>
  <c r="O582" i="9"/>
  <c r="O581" i="9"/>
  <c r="O580" i="9"/>
  <c r="O579" i="9"/>
  <c r="O578" i="9"/>
  <c r="O577" i="9"/>
  <c r="O576" i="9"/>
  <c r="O575" i="9"/>
  <c r="O574" i="9"/>
  <c r="O573" i="9"/>
  <c r="O572" i="9"/>
  <c r="O571" i="9"/>
  <c r="O570" i="9"/>
  <c r="O569" i="9"/>
  <c r="O568" i="9"/>
  <c r="O567" i="9"/>
  <c r="O566" i="9"/>
  <c r="O565" i="9"/>
  <c r="O564" i="9"/>
  <c r="O563" i="9"/>
  <c r="O562" i="9"/>
  <c r="O561" i="9"/>
  <c r="O560" i="9"/>
  <c r="O559" i="9"/>
  <c r="O558" i="9"/>
  <c r="O557" i="9"/>
  <c r="O556" i="9"/>
  <c r="O555" i="9"/>
  <c r="O554" i="9"/>
  <c r="O553" i="9"/>
  <c r="O552" i="9"/>
  <c r="O551" i="9"/>
  <c r="O550" i="9"/>
  <c r="O549" i="9"/>
  <c r="O548" i="9"/>
  <c r="O547" i="9"/>
  <c r="O546" i="9"/>
  <c r="O545" i="9"/>
  <c r="O544" i="9"/>
  <c r="O543" i="9"/>
  <c r="O542" i="9"/>
  <c r="O541" i="9"/>
  <c r="O540" i="9"/>
  <c r="O539" i="9"/>
  <c r="O538" i="9"/>
  <c r="O537" i="9"/>
  <c r="O536" i="9"/>
  <c r="O535" i="9"/>
  <c r="O534" i="9"/>
  <c r="O533" i="9"/>
  <c r="O532" i="9"/>
  <c r="O531" i="9"/>
  <c r="O530" i="9"/>
  <c r="O529" i="9"/>
  <c r="O528" i="9"/>
  <c r="O527" i="9"/>
  <c r="O526" i="9"/>
  <c r="O525" i="9"/>
  <c r="O524" i="9"/>
  <c r="O523" i="9"/>
  <c r="O522" i="9"/>
  <c r="O521" i="9"/>
  <c r="O520" i="9"/>
  <c r="O519" i="9"/>
  <c r="O518" i="9"/>
  <c r="O517" i="9"/>
  <c r="O516" i="9"/>
  <c r="O515" i="9"/>
  <c r="O514" i="9"/>
  <c r="O513" i="9"/>
  <c r="O512" i="9"/>
  <c r="O511" i="9"/>
  <c r="O510" i="9"/>
  <c r="O509" i="9"/>
  <c r="O508" i="9"/>
  <c r="O507" i="9"/>
  <c r="O506" i="9"/>
  <c r="O505" i="9"/>
  <c r="O504" i="9"/>
  <c r="O503" i="9"/>
  <c r="O502" i="9"/>
  <c r="O501" i="9"/>
  <c r="O500" i="9"/>
  <c r="O499" i="9"/>
  <c r="O498" i="9"/>
  <c r="O497" i="9"/>
  <c r="O496" i="9"/>
  <c r="O495" i="9"/>
  <c r="O494" i="9"/>
  <c r="O493" i="9"/>
  <c r="O492" i="9"/>
  <c r="O491" i="9"/>
  <c r="O490" i="9"/>
  <c r="O489" i="9"/>
  <c r="O488" i="9"/>
  <c r="O487" i="9"/>
  <c r="O486" i="9"/>
  <c r="O485" i="9"/>
  <c r="O484" i="9"/>
  <c r="O483" i="9"/>
  <c r="O482" i="9"/>
  <c r="O481" i="9"/>
  <c r="O480" i="9"/>
  <c r="O479" i="9"/>
  <c r="O478" i="9"/>
  <c r="O477" i="9"/>
  <c r="O476" i="9"/>
  <c r="O475" i="9"/>
  <c r="O474" i="9"/>
  <c r="O473" i="9"/>
  <c r="O472" i="9"/>
  <c r="O471" i="9"/>
  <c r="O470" i="9"/>
  <c r="O469" i="9"/>
  <c r="O468" i="9"/>
  <c r="O467" i="9"/>
  <c r="O466" i="9"/>
  <c r="O465" i="9"/>
  <c r="O464" i="9"/>
  <c r="O463" i="9"/>
  <c r="O462" i="9"/>
  <c r="O461" i="9"/>
  <c r="O460" i="9"/>
  <c r="O459" i="9"/>
  <c r="O458" i="9"/>
  <c r="O457" i="9"/>
  <c r="O456" i="9"/>
  <c r="O455" i="9"/>
  <c r="O454" i="9"/>
  <c r="O453" i="9"/>
  <c r="O452" i="9"/>
  <c r="O451" i="9"/>
  <c r="O450" i="9"/>
  <c r="O449" i="9"/>
  <c r="O448" i="9"/>
  <c r="O447" i="9"/>
  <c r="O446" i="9"/>
  <c r="O445" i="9"/>
  <c r="O444" i="9"/>
  <c r="O443" i="9"/>
  <c r="O442" i="9"/>
  <c r="O441" i="9"/>
  <c r="O440" i="9"/>
  <c r="O439" i="9"/>
  <c r="O438" i="9"/>
  <c r="O437" i="9"/>
  <c r="O436" i="9"/>
  <c r="O435" i="9"/>
  <c r="O434" i="9"/>
  <c r="O433" i="9"/>
  <c r="O432" i="9"/>
  <c r="O431" i="9"/>
  <c r="O430" i="9"/>
  <c r="O429" i="9"/>
  <c r="O428" i="9"/>
  <c r="O427" i="9"/>
  <c r="O426" i="9"/>
  <c r="O425" i="9"/>
  <c r="O424" i="9"/>
  <c r="O423" i="9"/>
  <c r="O422" i="9"/>
  <c r="O421" i="9"/>
  <c r="O420" i="9"/>
  <c r="O419" i="9"/>
  <c r="O418" i="9"/>
  <c r="O417" i="9"/>
  <c r="O416" i="9"/>
  <c r="O415" i="9"/>
  <c r="O414" i="9"/>
  <c r="O413" i="9"/>
  <c r="O412" i="9"/>
  <c r="O411" i="9"/>
  <c r="O410" i="9"/>
  <c r="O409" i="9"/>
  <c r="O408" i="9"/>
  <c r="O407" i="9"/>
  <c r="O406" i="9"/>
  <c r="O405" i="9"/>
  <c r="O404" i="9"/>
  <c r="O403" i="9"/>
  <c r="O402" i="9"/>
  <c r="O401" i="9"/>
  <c r="O400" i="9"/>
  <c r="O399" i="9"/>
  <c r="O398" i="9"/>
  <c r="O397" i="9"/>
  <c r="O396" i="9"/>
  <c r="O395" i="9"/>
  <c r="O394" i="9"/>
  <c r="O393" i="9"/>
  <c r="O392" i="9"/>
  <c r="O391" i="9"/>
  <c r="O390" i="9"/>
  <c r="O389" i="9"/>
  <c r="O388" i="9"/>
  <c r="O387" i="9"/>
  <c r="O386" i="9"/>
  <c r="O385" i="9"/>
  <c r="O384" i="9"/>
  <c r="O383" i="9"/>
  <c r="O382" i="9"/>
  <c r="O381" i="9"/>
  <c r="O380" i="9"/>
  <c r="O379" i="9"/>
  <c r="O378" i="9"/>
  <c r="O377" i="9"/>
  <c r="O376" i="9"/>
  <c r="O375" i="9"/>
  <c r="O374" i="9"/>
  <c r="O373" i="9"/>
  <c r="O372" i="9"/>
  <c r="O371" i="9"/>
  <c r="O370" i="9"/>
  <c r="O369" i="9"/>
  <c r="O368" i="9"/>
  <c r="O367" i="9"/>
  <c r="O366" i="9"/>
  <c r="O365" i="9"/>
  <c r="O364" i="9"/>
  <c r="O363" i="9"/>
  <c r="O362" i="9"/>
  <c r="O361" i="9"/>
  <c r="O360" i="9"/>
  <c r="O359" i="9"/>
  <c r="O358" i="9"/>
  <c r="O357" i="9"/>
  <c r="O356" i="9"/>
  <c r="O355" i="9"/>
  <c r="O354" i="9"/>
  <c r="O353" i="9"/>
  <c r="O352" i="9"/>
  <c r="O351" i="9"/>
  <c r="O350" i="9"/>
  <c r="O349" i="9"/>
  <c r="O348" i="9"/>
  <c r="O347" i="9"/>
  <c r="O346" i="9"/>
  <c r="O345" i="9"/>
  <c r="O344" i="9"/>
  <c r="O343" i="9"/>
  <c r="O342" i="9"/>
  <c r="O341" i="9"/>
  <c r="O340" i="9"/>
  <c r="O339" i="9"/>
  <c r="O338" i="9"/>
  <c r="O337" i="9"/>
  <c r="O336" i="9"/>
  <c r="O335" i="9"/>
  <c r="O334" i="9"/>
  <c r="O333" i="9"/>
  <c r="O332" i="9"/>
  <c r="O331" i="9"/>
  <c r="O330" i="9"/>
  <c r="O329" i="9"/>
  <c r="O328" i="9"/>
  <c r="O327" i="9"/>
  <c r="O326" i="9"/>
  <c r="O325" i="9"/>
  <c r="O324" i="9"/>
  <c r="O323" i="9"/>
  <c r="O322" i="9"/>
  <c r="O321" i="9"/>
  <c r="O320" i="9"/>
  <c r="O319" i="9"/>
  <c r="O318" i="9"/>
  <c r="O317" i="9"/>
  <c r="O316" i="9"/>
  <c r="O315" i="9"/>
  <c r="O314" i="9"/>
  <c r="O313" i="9"/>
  <c r="O312" i="9"/>
  <c r="O311" i="9"/>
  <c r="O310" i="9"/>
  <c r="O309" i="9"/>
  <c r="O308" i="9"/>
  <c r="O307" i="9"/>
  <c r="O306" i="9"/>
  <c r="O305" i="9"/>
  <c r="O304" i="9"/>
  <c r="O303" i="9"/>
  <c r="O302" i="9"/>
  <c r="O301" i="9"/>
  <c r="O300" i="9"/>
  <c r="O299" i="9"/>
  <c r="O298" i="9"/>
  <c r="O297" i="9"/>
  <c r="O296" i="9"/>
  <c r="O295" i="9"/>
  <c r="O294" i="9"/>
  <c r="O293" i="9"/>
  <c r="O292" i="9"/>
  <c r="O291" i="9"/>
  <c r="O290" i="9"/>
  <c r="O289" i="9"/>
  <c r="O288" i="9"/>
  <c r="O287" i="9"/>
  <c r="O286" i="9"/>
  <c r="O285" i="9"/>
  <c r="O284" i="9"/>
  <c r="O283" i="9"/>
  <c r="O282" i="9"/>
  <c r="O281" i="9"/>
  <c r="O280" i="9"/>
  <c r="O279" i="9"/>
  <c r="O278" i="9"/>
  <c r="O277" i="9"/>
  <c r="O276" i="9"/>
  <c r="O275" i="9"/>
  <c r="O274" i="9"/>
  <c r="O273" i="9"/>
  <c r="O272" i="9"/>
  <c r="O271" i="9"/>
  <c r="O270" i="9"/>
  <c r="O269" i="9"/>
  <c r="O268" i="9"/>
  <c r="O267" i="9"/>
  <c r="O266" i="9"/>
  <c r="O265" i="9"/>
  <c r="O264" i="9"/>
  <c r="O263" i="9"/>
  <c r="O262" i="9"/>
  <c r="O261" i="9"/>
  <c r="O260" i="9"/>
  <c r="O259" i="9"/>
  <c r="O258" i="9"/>
  <c r="O257" i="9"/>
  <c r="O256" i="9"/>
  <c r="O255" i="9"/>
  <c r="O254" i="9"/>
  <c r="O253" i="9"/>
  <c r="O252" i="9"/>
  <c r="O251" i="9"/>
  <c r="O250" i="9"/>
  <c r="O249" i="9"/>
  <c r="O248" i="9"/>
  <c r="O247" i="9"/>
  <c r="O246" i="9"/>
  <c r="O245" i="9"/>
  <c r="O244" i="9"/>
  <c r="O243" i="9"/>
  <c r="O242" i="9"/>
  <c r="O241" i="9"/>
  <c r="O240" i="9"/>
  <c r="O239" i="9"/>
  <c r="O238" i="9"/>
  <c r="O237" i="9"/>
  <c r="O236" i="9"/>
  <c r="O235" i="9"/>
  <c r="O234" i="9"/>
  <c r="O233" i="9"/>
  <c r="O232" i="9"/>
  <c r="O231" i="9"/>
  <c r="O230" i="9"/>
  <c r="O229" i="9"/>
  <c r="O228" i="9"/>
  <c r="O227" i="9"/>
  <c r="O226" i="9"/>
  <c r="O225" i="9"/>
  <c r="O224" i="9"/>
  <c r="O223" i="9"/>
  <c r="O222" i="9"/>
  <c r="O221" i="9"/>
  <c r="O220" i="9"/>
  <c r="O219" i="9"/>
  <c r="O218" i="9"/>
  <c r="O217" i="9"/>
  <c r="O216" i="9"/>
  <c r="O215" i="9"/>
  <c r="O214" i="9"/>
  <c r="O213" i="9"/>
  <c r="O212" i="9"/>
  <c r="O211" i="9"/>
  <c r="O210" i="9"/>
  <c r="O209" i="9"/>
  <c r="O208" i="9"/>
  <c r="O207" i="9"/>
  <c r="O206" i="9"/>
  <c r="O205" i="9"/>
  <c r="O204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O189" i="9"/>
  <c r="O188" i="9"/>
  <c r="O187" i="9"/>
  <c r="O186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821" i="9" s="1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AB819" i="9"/>
  <c r="AB818" i="9"/>
  <c r="AB817" i="9"/>
  <c r="AB816" i="9"/>
  <c r="AB815" i="9"/>
  <c r="AB814" i="9"/>
  <c r="AB813" i="9"/>
  <c r="AB812" i="9"/>
  <c r="AB811" i="9"/>
  <c r="AB810" i="9"/>
  <c r="AB809" i="9"/>
  <c r="AB808" i="9"/>
  <c r="AB807" i="9"/>
  <c r="AB806" i="9"/>
  <c r="AB805" i="9"/>
  <c r="AB804" i="9"/>
  <c r="AB803" i="9"/>
  <c r="AB802" i="9"/>
  <c r="AB801" i="9"/>
  <c r="AB800" i="9"/>
  <c r="AB799" i="9"/>
  <c r="AB798" i="9"/>
  <c r="AB797" i="9"/>
  <c r="AB796" i="9"/>
  <c r="AB795" i="9"/>
  <c r="AB794" i="9"/>
  <c r="AB793" i="9"/>
  <c r="AB792" i="9"/>
  <c r="AB791" i="9"/>
  <c r="AB790" i="9"/>
  <c r="AB789" i="9"/>
  <c r="AB788" i="9"/>
  <c r="AB787" i="9"/>
  <c r="AB786" i="9"/>
  <c r="AB785" i="9"/>
  <c r="AB784" i="9"/>
  <c r="AB783" i="9"/>
  <c r="AB782" i="9"/>
  <c r="AB781" i="9"/>
  <c r="AB780" i="9"/>
  <c r="AB779" i="9"/>
  <c r="AB778" i="9"/>
  <c r="AB777" i="9"/>
  <c r="AB776" i="9"/>
  <c r="AB775" i="9"/>
  <c r="AB774" i="9"/>
  <c r="AB773" i="9"/>
  <c r="AB772" i="9"/>
  <c r="AB771" i="9"/>
  <c r="AB770" i="9"/>
  <c r="AB769" i="9"/>
  <c r="AB768" i="9"/>
  <c r="AB767" i="9"/>
  <c r="AB766" i="9"/>
  <c r="AB765" i="9"/>
  <c r="AB764" i="9"/>
  <c r="AB763" i="9"/>
  <c r="AB762" i="9"/>
  <c r="AB761" i="9"/>
  <c r="AB760" i="9"/>
  <c r="AB759" i="9"/>
  <c r="AB758" i="9"/>
  <c r="AB757" i="9"/>
  <c r="AB756" i="9"/>
  <c r="AB755" i="9"/>
  <c r="AB754" i="9"/>
  <c r="AB753" i="9"/>
  <c r="AB752" i="9"/>
  <c r="AB751" i="9"/>
  <c r="AB750" i="9"/>
  <c r="AB749" i="9"/>
  <c r="AB748" i="9"/>
  <c r="AB747" i="9"/>
  <c r="AB746" i="9"/>
  <c r="AB745" i="9"/>
  <c r="AB744" i="9"/>
  <c r="AB743" i="9"/>
  <c r="AB742" i="9"/>
  <c r="AB741" i="9"/>
  <c r="AB740" i="9"/>
  <c r="AB739" i="9"/>
  <c r="AB738" i="9"/>
  <c r="AB737" i="9"/>
  <c r="AB736" i="9"/>
  <c r="AB735" i="9"/>
  <c r="AB734" i="9"/>
  <c r="AB733" i="9"/>
  <c r="AB732" i="9"/>
  <c r="AB731" i="9"/>
  <c r="AB730" i="9"/>
  <c r="AB729" i="9"/>
  <c r="AB728" i="9"/>
  <c r="AB727" i="9"/>
  <c r="AB726" i="9"/>
  <c r="AB725" i="9"/>
  <c r="AB724" i="9"/>
  <c r="AB723" i="9"/>
  <c r="AB722" i="9"/>
  <c r="AB721" i="9"/>
  <c r="AB720" i="9"/>
  <c r="AB719" i="9"/>
  <c r="AB718" i="9"/>
  <c r="AB717" i="9"/>
  <c r="AB716" i="9"/>
  <c r="AB715" i="9"/>
  <c r="AB714" i="9"/>
  <c r="AB713" i="9"/>
  <c r="AB712" i="9"/>
  <c r="AB711" i="9"/>
  <c r="AB710" i="9"/>
  <c r="AB709" i="9"/>
  <c r="AB708" i="9"/>
  <c r="AB707" i="9"/>
  <c r="AB706" i="9"/>
  <c r="AB705" i="9"/>
  <c r="AB704" i="9"/>
  <c r="AB703" i="9"/>
  <c r="AB702" i="9"/>
  <c r="AB701" i="9"/>
  <c r="AB700" i="9"/>
  <c r="AB699" i="9"/>
  <c r="AB698" i="9"/>
  <c r="AB697" i="9"/>
  <c r="AB696" i="9"/>
  <c r="AB695" i="9"/>
  <c r="AB694" i="9"/>
  <c r="AB693" i="9"/>
  <c r="AB692" i="9"/>
  <c r="AB691" i="9"/>
  <c r="AB690" i="9"/>
  <c r="AB689" i="9"/>
  <c r="AB688" i="9"/>
  <c r="AB687" i="9"/>
  <c r="AB686" i="9"/>
  <c r="AB685" i="9"/>
  <c r="AB684" i="9"/>
  <c r="AB683" i="9"/>
  <c r="AB682" i="9"/>
  <c r="AB681" i="9"/>
  <c r="AB680" i="9"/>
  <c r="AB679" i="9"/>
  <c r="AB678" i="9"/>
  <c r="AB677" i="9"/>
  <c r="AB676" i="9"/>
  <c r="AB675" i="9"/>
  <c r="AB674" i="9"/>
  <c r="AB673" i="9"/>
  <c r="AB672" i="9"/>
  <c r="AB671" i="9"/>
  <c r="AB670" i="9"/>
  <c r="AB669" i="9"/>
  <c r="AB668" i="9"/>
  <c r="AB667" i="9"/>
  <c r="AB666" i="9"/>
  <c r="AB665" i="9"/>
  <c r="AB664" i="9"/>
  <c r="AB663" i="9"/>
  <c r="AB662" i="9"/>
  <c r="AB661" i="9"/>
  <c r="AB660" i="9"/>
  <c r="AB659" i="9"/>
  <c r="AB658" i="9"/>
  <c r="AB657" i="9"/>
  <c r="AB656" i="9"/>
  <c r="AB655" i="9"/>
  <c r="AB654" i="9"/>
  <c r="AB653" i="9"/>
  <c r="AB652" i="9"/>
  <c r="AB651" i="9"/>
  <c r="AB650" i="9"/>
  <c r="AB649" i="9"/>
  <c r="AB648" i="9"/>
  <c r="AB647" i="9"/>
  <c r="AB646" i="9"/>
  <c r="AB645" i="9"/>
  <c r="AB644" i="9"/>
  <c r="AB643" i="9"/>
  <c r="AB642" i="9"/>
  <c r="AB641" i="9"/>
  <c r="AB640" i="9"/>
  <c r="AB639" i="9"/>
  <c r="AB638" i="9"/>
  <c r="AB637" i="9"/>
  <c r="AB636" i="9"/>
  <c r="AB635" i="9"/>
  <c r="AB634" i="9"/>
  <c r="AB633" i="9"/>
  <c r="AB632" i="9"/>
  <c r="AB631" i="9"/>
  <c r="AB630" i="9"/>
  <c r="AB629" i="9"/>
  <c r="AB628" i="9"/>
  <c r="AB627" i="9"/>
  <c r="AB626" i="9"/>
  <c r="AB625" i="9"/>
  <c r="AB624" i="9"/>
  <c r="AB623" i="9"/>
  <c r="AB622" i="9"/>
  <c r="AB621" i="9"/>
  <c r="AB620" i="9"/>
  <c r="AB619" i="9"/>
  <c r="AB618" i="9"/>
  <c r="AB617" i="9"/>
  <c r="AB616" i="9"/>
  <c r="AB615" i="9"/>
  <c r="AB614" i="9"/>
  <c r="AB613" i="9"/>
  <c r="AB612" i="9"/>
  <c r="AB611" i="9"/>
  <c r="AB610" i="9"/>
  <c r="AB609" i="9"/>
  <c r="AB608" i="9"/>
  <c r="AB607" i="9"/>
  <c r="AB606" i="9"/>
  <c r="AB605" i="9"/>
  <c r="AB604" i="9"/>
  <c r="AB603" i="9"/>
  <c r="AB602" i="9"/>
  <c r="AB601" i="9"/>
  <c r="AB600" i="9"/>
  <c r="AB599" i="9"/>
  <c r="AB598" i="9"/>
  <c r="AB597" i="9"/>
  <c r="AB596" i="9"/>
  <c r="AB595" i="9"/>
  <c r="AB594" i="9"/>
  <c r="AB593" i="9"/>
  <c r="AB592" i="9"/>
  <c r="AB591" i="9"/>
  <c r="AB590" i="9"/>
  <c r="AB589" i="9"/>
  <c r="AB588" i="9"/>
  <c r="AB587" i="9"/>
  <c r="AB586" i="9"/>
  <c r="AB585" i="9"/>
  <c r="AB584" i="9"/>
  <c r="AB583" i="9"/>
  <c r="AB582" i="9"/>
  <c r="AB581" i="9"/>
  <c r="AB580" i="9"/>
  <c r="AB579" i="9"/>
  <c r="AB578" i="9"/>
  <c r="AB577" i="9"/>
  <c r="AB576" i="9"/>
  <c r="AB575" i="9"/>
  <c r="AB574" i="9"/>
  <c r="AB573" i="9"/>
  <c r="AB572" i="9"/>
  <c r="AB571" i="9"/>
  <c r="AB570" i="9"/>
  <c r="AB569" i="9"/>
  <c r="AB568" i="9"/>
  <c r="AB567" i="9"/>
  <c r="AB566" i="9"/>
  <c r="AB565" i="9"/>
  <c r="AB564" i="9"/>
  <c r="AB563" i="9"/>
  <c r="AB562" i="9"/>
  <c r="AB561" i="9"/>
  <c r="AB560" i="9"/>
  <c r="AB559" i="9"/>
  <c r="AB558" i="9"/>
  <c r="AB557" i="9"/>
  <c r="AB556" i="9"/>
  <c r="AB555" i="9"/>
  <c r="AB554" i="9"/>
  <c r="AB553" i="9"/>
  <c r="AB552" i="9"/>
  <c r="AB551" i="9"/>
  <c r="AB550" i="9"/>
  <c r="AB549" i="9"/>
  <c r="AB548" i="9"/>
  <c r="AB547" i="9"/>
  <c r="AB546" i="9"/>
  <c r="AB545" i="9"/>
  <c r="AB544" i="9"/>
  <c r="AB543" i="9"/>
  <c r="AB542" i="9"/>
  <c r="AB541" i="9"/>
  <c r="AB540" i="9"/>
  <c r="AB539" i="9"/>
  <c r="AB538" i="9"/>
  <c r="AB537" i="9"/>
  <c r="AB536" i="9"/>
  <c r="AB535" i="9"/>
  <c r="AB534" i="9"/>
  <c r="AB533" i="9"/>
  <c r="AB532" i="9"/>
  <c r="AB531" i="9"/>
  <c r="AB530" i="9"/>
  <c r="AB529" i="9"/>
  <c r="AB528" i="9"/>
  <c r="AB527" i="9"/>
  <c r="AB526" i="9"/>
  <c r="AB525" i="9"/>
  <c r="AB524" i="9"/>
  <c r="AB523" i="9"/>
  <c r="AB522" i="9"/>
  <c r="AB521" i="9"/>
  <c r="AB520" i="9"/>
  <c r="AB519" i="9"/>
  <c r="AB518" i="9"/>
  <c r="AB517" i="9"/>
  <c r="AB516" i="9"/>
  <c r="AB515" i="9"/>
  <c r="AB514" i="9"/>
  <c r="AB513" i="9"/>
  <c r="AB512" i="9"/>
  <c r="AB511" i="9"/>
  <c r="AB510" i="9"/>
  <c r="AB509" i="9"/>
  <c r="AB508" i="9"/>
  <c r="AB507" i="9"/>
  <c r="AB506" i="9"/>
  <c r="AB505" i="9"/>
  <c r="AB504" i="9"/>
  <c r="AB503" i="9"/>
  <c r="AB502" i="9"/>
  <c r="AB501" i="9"/>
  <c r="AB500" i="9"/>
  <c r="AB499" i="9"/>
  <c r="AB498" i="9"/>
  <c r="AB497" i="9"/>
  <c r="AB496" i="9"/>
  <c r="AB495" i="9"/>
  <c r="AB494" i="9"/>
  <c r="AB493" i="9"/>
  <c r="AB492" i="9"/>
  <c r="AB491" i="9"/>
  <c r="AB490" i="9"/>
  <c r="AB489" i="9"/>
  <c r="AB488" i="9"/>
  <c r="AB487" i="9"/>
  <c r="AB486" i="9"/>
  <c r="AB485" i="9"/>
  <c r="AB484" i="9"/>
  <c r="AB483" i="9"/>
  <c r="AB482" i="9"/>
  <c r="AB481" i="9"/>
  <c r="AB480" i="9"/>
  <c r="AB479" i="9"/>
  <c r="AB478" i="9"/>
  <c r="AB477" i="9"/>
  <c r="AB476" i="9"/>
  <c r="AB475" i="9"/>
  <c r="AB474" i="9"/>
  <c r="AB473" i="9"/>
  <c r="AB472" i="9"/>
  <c r="AB471" i="9"/>
  <c r="AB470" i="9"/>
  <c r="AB469" i="9"/>
  <c r="AB468" i="9"/>
  <c r="AB467" i="9"/>
  <c r="AB466" i="9"/>
  <c r="AB465" i="9"/>
  <c r="AB464" i="9"/>
  <c r="AB463" i="9"/>
  <c r="AB462" i="9"/>
  <c r="AB461" i="9"/>
  <c r="AB460" i="9"/>
  <c r="AB459" i="9"/>
  <c r="AB458" i="9"/>
  <c r="AB457" i="9"/>
  <c r="AB456" i="9"/>
  <c r="AB455" i="9"/>
  <c r="AB454" i="9"/>
  <c r="AB453" i="9"/>
  <c r="AB452" i="9"/>
  <c r="AB451" i="9"/>
  <c r="AB450" i="9"/>
  <c r="AB449" i="9"/>
  <c r="AB448" i="9"/>
  <c r="AB447" i="9"/>
  <c r="AB446" i="9"/>
  <c r="AB445" i="9"/>
  <c r="AB444" i="9"/>
  <c r="AB443" i="9"/>
  <c r="AB442" i="9"/>
  <c r="AB441" i="9"/>
  <c r="AB440" i="9"/>
  <c r="AB439" i="9"/>
  <c r="AB438" i="9"/>
  <c r="AB437" i="9"/>
  <c r="AB436" i="9"/>
  <c r="AB435" i="9"/>
  <c r="AB434" i="9"/>
  <c r="AB433" i="9"/>
  <c r="AB432" i="9"/>
  <c r="AB431" i="9"/>
  <c r="AB430" i="9"/>
  <c r="AB429" i="9"/>
  <c r="AB428" i="9"/>
  <c r="AB427" i="9"/>
  <c r="AB426" i="9"/>
  <c r="AB425" i="9"/>
  <c r="AB424" i="9"/>
  <c r="AB423" i="9"/>
  <c r="AB422" i="9"/>
  <c r="AB421" i="9"/>
  <c r="AB420" i="9"/>
  <c r="AB419" i="9"/>
  <c r="AB418" i="9"/>
  <c r="AB417" i="9"/>
  <c r="AB416" i="9"/>
  <c r="AB415" i="9"/>
  <c r="AB414" i="9"/>
  <c r="AB413" i="9"/>
  <c r="AB412" i="9"/>
  <c r="AB411" i="9"/>
  <c r="AB410" i="9"/>
  <c r="AB409" i="9"/>
  <c r="AB408" i="9"/>
  <c r="AB407" i="9"/>
  <c r="AB406" i="9"/>
  <c r="AB405" i="9"/>
  <c r="AB404" i="9"/>
  <c r="AB403" i="9"/>
  <c r="AB402" i="9"/>
  <c r="AB401" i="9"/>
  <c r="AB400" i="9"/>
  <c r="AB399" i="9"/>
  <c r="AB398" i="9"/>
  <c r="AB397" i="9"/>
  <c r="AB396" i="9"/>
  <c r="AB395" i="9"/>
  <c r="AB394" i="9"/>
  <c r="AB393" i="9"/>
  <c r="AB392" i="9"/>
  <c r="AB391" i="9"/>
  <c r="AB390" i="9"/>
  <c r="AB389" i="9"/>
  <c r="AB388" i="9"/>
  <c r="AB387" i="9"/>
  <c r="AB386" i="9"/>
  <c r="AB385" i="9"/>
  <c r="AB384" i="9"/>
  <c r="AB383" i="9"/>
  <c r="AB382" i="9"/>
  <c r="AB381" i="9"/>
  <c r="AB380" i="9"/>
  <c r="AB379" i="9"/>
  <c r="AB378" i="9"/>
  <c r="AB377" i="9"/>
  <c r="AB376" i="9"/>
  <c r="AB375" i="9"/>
  <c r="AB374" i="9"/>
  <c r="AB373" i="9"/>
  <c r="AB372" i="9"/>
  <c r="AB371" i="9"/>
  <c r="AB370" i="9"/>
  <c r="AB369" i="9"/>
  <c r="AB368" i="9"/>
  <c r="AB367" i="9"/>
  <c r="AB366" i="9"/>
  <c r="AB365" i="9"/>
  <c r="AB364" i="9"/>
  <c r="AB363" i="9"/>
  <c r="AB362" i="9"/>
  <c r="AB361" i="9"/>
  <c r="AB360" i="9"/>
  <c r="AB359" i="9"/>
  <c r="AB358" i="9"/>
  <c r="AB357" i="9"/>
  <c r="AB356" i="9"/>
  <c r="AB355" i="9"/>
  <c r="AB354" i="9"/>
  <c r="AB353" i="9"/>
  <c r="AB352" i="9"/>
  <c r="AB351" i="9"/>
  <c r="AB350" i="9"/>
  <c r="AB349" i="9"/>
  <c r="AB348" i="9"/>
  <c r="AB347" i="9"/>
  <c r="AB346" i="9"/>
  <c r="AB345" i="9"/>
  <c r="AB344" i="9"/>
  <c r="AB343" i="9"/>
  <c r="AB342" i="9"/>
  <c r="AB341" i="9"/>
  <c r="AB340" i="9"/>
  <c r="AB339" i="9"/>
  <c r="AB338" i="9"/>
  <c r="AB337" i="9"/>
  <c r="AB336" i="9"/>
  <c r="AB335" i="9"/>
  <c r="AB334" i="9"/>
  <c r="AB333" i="9"/>
  <c r="AB332" i="9"/>
  <c r="AB331" i="9"/>
  <c r="AB330" i="9"/>
  <c r="AB329" i="9"/>
  <c r="AB328" i="9"/>
  <c r="AB327" i="9"/>
  <c r="AB326" i="9"/>
  <c r="AB325" i="9"/>
  <c r="AB324" i="9"/>
  <c r="AB323" i="9"/>
  <c r="AB322" i="9"/>
  <c r="AB321" i="9"/>
  <c r="AB320" i="9"/>
  <c r="AB319" i="9"/>
  <c r="AB318" i="9"/>
  <c r="AB317" i="9"/>
  <c r="AB316" i="9"/>
  <c r="AB315" i="9"/>
  <c r="AB314" i="9"/>
  <c r="AB313" i="9"/>
  <c r="AB312" i="9"/>
  <c r="AB311" i="9"/>
  <c r="AB310" i="9"/>
  <c r="AB309" i="9"/>
  <c r="AB308" i="9"/>
  <c r="AB307" i="9"/>
  <c r="AB306" i="9"/>
  <c r="AB305" i="9"/>
  <c r="AB304" i="9"/>
  <c r="AB303" i="9"/>
  <c r="AB302" i="9"/>
  <c r="AB301" i="9"/>
  <c r="AB300" i="9"/>
  <c r="AB299" i="9"/>
  <c r="AB298" i="9"/>
  <c r="AB297" i="9"/>
  <c r="AB296" i="9"/>
  <c r="AB295" i="9"/>
  <c r="AB294" i="9"/>
  <c r="AB293" i="9"/>
  <c r="AB292" i="9"/>
  <c r="AB291" i="9"/>
  <c r="AB290" i="9"/>
  <c r="AB289" i="9"/>
  <c r="AB288" i="9"/>
  <c r="AB287" i="9"/>
  <c r="AB286" i="9"/>
  <c r="AB285" i="9"/>
  <c r="AB284" i="9"/>
  <c r="AB283" i="9"/>
  <c r="AB282" i="9"/>
  <c r="AB281" i="9"/>
  <c r="AB280" i="9"/>
  <c r="AB279" i="9"/>
  <c r="AB278" i="9"/>
  <c r="AB277" i="9"/>
  <c r="AB276" i="9"/>
  <c r="AB275" i="9"/>
  <c r="AB274" i="9"/>
  <c r="AB273" i="9"/>
  <c r="AB272" i="9"/>
  <c r="AB271" i="9"/>
  <c r="AB270" i="9"/>
  <c r="AB269" i="9"/>
  <c r="AB268" i="9"/>
  <c r="AB267" i="9"/>
  <c r="AB266" i="9"/>
  <c r="AB265" i="9"/>
  <c r="AB264" i="9"/>
  <c r="AB263" i="9"/>
  <c r="AB262" i="9"/>
  <c r="AB261" i="9"/>
  <c r="AB260" i="9"/>
  <c r="AB259" i="9"/>
  <c r="AB258" i="9"/>
  <c r="AB257" i="9"/>
  <c r="AB256" i="9"/>
  <c r="AB255" i="9"/>
  <c r="AB254" i="9"/>
  <c r="AB253" i="9"/>
  <c r="AB252" i="9"/>
  <c r="AB251" i="9"/>
  <c r="AB250" i="9"/>
  <c r="AB249" i="9"/>
  <c r="AB248" i="9"/>
  <c r="AB247" i="9"/>
  <c r="AB246" i="9"/>
  <c r="AB245" i="9"/>
  <c r="AB244" i="9"/>
  <c r="AB243" i="9"/>
  <c r="AB242" i="9"/>
  <c r="AB241" i="9"/>
  <c r="AB240" i="9"/>
  <c r="AB239" i="9"/>
  <c r="AB238" i="9"/>
  <c r="AB237" i="9"/>
  <c r="AB236" i="9"/>
  <c r="AB235" i="9"/>
  <c r="AB234" i="9"/>
  <c r="AB233" i="9"/>
  <c r="AB232" i="9"/>
  <c r="AB231" i="9"/>
  <c r="AB230" i="9"/>
  <c r="AB229" i="9"/>
  <c r="AB228" i="9"/>
  <c r="AB227" i="9"/>
  <c r="AB226" i="9"/>
  <c r="AB225" i="9"/>
  <c r="AB224" i="9"/>
  <c r="AB223" i="9"/>
  <c r="AB222" i="9"/>
  <c r="AB221" i="9"/>
  <c r="AB220" i="9"/>
  <c r="AB219" i="9"/>
  <c r="AB218" i="9"/>
  <c r="AB217" i="9"/>
  <c r="AB216" i="9"/>
  <c r="AB215" i="9"/>
  <c r="AB214" i="9"/>
  <c r="AB213" i="9"/>
  <c r="AB212" i="9"/>
  <c r="AB211" i="9"/>
  <c r="AB210" i="9"/>
  <c r="AB209" i="9"/>
  <c r="AB208" i="9"/>
  <c r="AB207" i="9"/>
  <c r="AB206" i="9"/>
  <c r="AB205" i="9"/>
  <c r="AB204" i="9"/>
  <c r="AB203" i="9"/>
  <c r="AB202" i="9"/>
  <c r="AB201" i="9"/>
  <c r="AB200" i="9"/>
  <c r="AB199" i="9"/>
  <c r="AB198" i="9"/>
  <c r="AB197" i="9"/>
  <c r="AB196" i="9"/>
  <c r="AB195" i="9"/>
  <c r="AB194" i="9"/>
  <c r="AB193" i="9"/>
  <c r="AB192" i="9"/>
  <c r="AB191" i="9"/>
  <c r="AB190" i="9"/>
  <c r="AB189" i="9"/>
  <c r="AB188" i="9"/>
  <c r="AB187" i="9"/>
  <c r="AB186" i="9"/>
  <c r="AB185" i="9"/>
  <c r="AB184" i="9"/>
  <c r="AB183" i="9"/>
  <c r="AB182" i="9"/>
  <c r="AB181" i="9"/>
  <c r="AB180" i="9"/>
  <c r="AB179" i="9"/>
  <c r="AB178" i="9"/>
  <c r="AB177" i="9"/>
  <c r="AB176" i="9"/>
  <c r="AB175" i="9"/>
  <c r="AB174" i="9"/>
  <c r="AB173" i="9"/>
  <c r="AB172" i="9"/>
  <c r="AB171" i="9"/>
  <c r="AB170" i="9"/>
  <c r="AB169" i="9"/>
  <c r="AB168" i="9"/>
  <c r="AB167" i="9"/>
  <c r="AB166" i="9"/>
  <c r="AB165" i="9"/>
  <c r="AB164" i="9"/>
  <c r="AB163" i="9"/>
  <c r="AB162" i="9"/>
  <c r="AB161" i="9"/>
  <c r="AB160" i="9"/>
  <c r="AB159" i="9"/>
  <c r="AB158" i="9"/>
  <c r="AB157" i="9"/>
  <c r="AB156" i="9"/>
  <c r="AB155" i="9"/>
  <c r="AB154" i="9"/>
  <c r="AB153" i="9"/>
  <c r="AB152" i="9"/>
  <c r="AB151" i="9"/>
  <c r="AB150" i="9"/>
  <c r="AB149" i="9"/>
  <c r="AB148" i="9"/>
  <c r="AB147" i="9"/>
  <c r="AB146" i="9"/>
  <c r="AB145" i="9"/>
  <c r="AB144" i="9"/>
  <c r="AB143" i="9"/>
  <c r="AB142" i="9"/>
  <c r="AB141" i="9"/>
  <c r="AB140" i="9"/>
  <c r="AB139" i="9"/>
  <c r="AB138" i="9"/>
  <c r="AB137" i="9"/>
  <c r="AB136" i="9"/>
  <c r="AB135" i="9"/>
  <c r="AB134" i="9"/>
  <c r="AB133" i="9"/>
  <c r="AB132" i="9"/>
  <c r="AB131" i="9"/>
  <c r="AB130" i="9"/>
  <c r="AB129" i="9"/>
  <c r="AB128" i="9"/>
  <c r="AB127" i="9"/>
  <c r="AB126" i="9"/>
  <c r="AB125" i="9"/>
  <c r="AB124" i="9"/>
  <c r="AB123" i="9"/>
  <c r="AB122" i="9"/>
  <c r="AB121" i="9"/>
  <c r="AB120" i="9"/>
  <c r="AB119" i="9"/>
  <c r="AB118" i="9"/>
  <c r="AB117" i="9"/>
  <c r="AB116" i="9"/>
  <c r="AB115" i="9"/>
  <c r="AB114" i="9"/>
  <c r="AB113" i="9"/>
  <c r="AB112" i="9"/>
  <c r="AB111" i="9"/>
  <c r="AB110" i="9"/>
  <c r="AB109" i="9"/>
  <c r="AB108" i="9"/>
  <c r="AB107" i="9"/>
  <c r="AB106" i="9"/>
  <c r="AB105" i="9"/>
  <c r="AB104" i="9"/>
  <c r="AB103" i="9"/>
  <c r="AB102" i="9"/>
  <c r="AB101" i="9"/>
  <c r="AB100" i="9"/>
  <c r="AB99" i="9"/>
  <c r="AB98" i="9"/>
  <c r="AB97" i="9"/>
  <c r="AB96" i="9"/>
  <c r="AB95" i="9"/>
  <c r="AB94" i="9"/>
  <c r="AB93" i="9"/>
  <c r="AB92" i="9"/>
  <c r="AB91" i="9"/>
  <c r="AB90" i="9"/>
  <c r="AB89" i="9"/>
  <c r="AB88" i="9"/>
  <c r="AB87" i="9"/>
  <c r="AB86" i="9"/>
  <c r="AB85" i="9"/>
  <c r="AB84" i="9"/>
  <c r="AB83" i="9"/>
  <c r="AB82" i="9"/>
  <c r="AB81" i="9"/>
  <c r="AB80" i="9"/>
  <c r="AB79" i="9"/>
  <c r="AB78" i="9"/>
  <c r="AB77" i="9"/>
  <c r="AB76" i="9"/>
  <c r="AB75" i="9"/>
  <c r="AB74" i="9"/>
  <c r="AB73" i="9"/>
  <c r="AB72" i="9"/>
  <c r="AB71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8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200" i="9"/>
  <c r="AO201" i="9"/>
  <c r="AO202" i="9"/>
  <c r="AO203" i="9"/>
  <c r="AO204" i="9"/>
  <c r="AO205" i="9"/>
  <c r="AO206" i="9"/>
  <c r="AO207" i="9"/>
  <c r="AO208" i="9"/>
  <c r="AO209" i="9"/>
  <c r="AO210" i="9"/>
  <c r="AO211" i="9"/>
  <c r="AO212" i="9"/>
  <c r="AO213" i="9"/>
  <c r="AO214" i="9"/>
  <c r="AO215" i="9"/>
  <c r="AO216" i="9"/>
  <c r="AO217" i="9"/>
  <c r="AO218" i="9"/>
  <c r="AO219" i="9"/>
  <c r="AO220" i="9"/>
  <c r="AO221" i="9"/>
  <c r="AO222" i="9"/>
  <c r="AO223" i="9"/>
  <c r="AO224" i="9"/>
  <c r="AO225" i="9"/>
  <c r="AO226" i="9"/>
  <c r="AO227" i="9"/>
  <c r="AO228" i="9"/>
  <c r="AO229" i="9"/>
  <c r="AO230" i="9"/>
  <c r="AO231" i="9"/>
  <c r="AO232" i="9"/>
  <c r="AO233" i="9"/>
  <c r="AO234" i="9"/>
  <c r="AO235" i="9"/>
  <c r="AO236" i="9"/>
  <c r="AO237" i="9"/>
  <c r="AO238" i="9"/>
  <c r="AO239" i="9"/>
  <c r="AO240" i="9"/>
  <c r="AO241" i="9"/>
  <c r="AO242" i="9"/>
  <c r="AO243" i="9"/>
  <c r="AO244" i="9"/>
  <c r="AO245" i="9"/>
  <c r="AO246" i="9"/>
  <c r="AO247" i="9"/>
  <c r="AO248" i="9"/>
  <c r="AO249" i="9"/>
  <c r="AO250" i="9"/>
  <c r="AO251" i="9"/>
  <c r="AO252" i="9"/>
  <c r="AO253" i="9"/>
  <c r="AO254" i="9"/>
  <c r="AO255" i="9"/>
  <c r="AO256" i="9"/>
  <c r="AO257" i="9"/>
  <c r="AO258" i="9"/>
  <c r="AO259" i="9"/>
  <c r="AO260" i="9"/>
  <c r="AO261" i="9"/>
  <c r="AO262" i="9"/>
  <c r="AO263" i="9"/>
  <c r="AO264" i="9"/>
  <c r="AO265" i="9"/>
  <c r="AO266" i="9"/>
  <c r="AO267" i="9"/>
  <c r="AO268" i="9"/>
  <c r="AO269" i="9"/>
  <c r="AO270" i="9"/>
  <c r="AO271" i="9"/>
  <c r="AO272" i="9"/>
  <c r="AO273" i="9"/>
  <c r="AO274" i="9"/>
  <c r="AO275" i="9"/>
  <c r="AO276" i="9"/>
  <c r="AO277" i="9"/>
  <c r="AO278" i="9"/>
  <c r="AO279" i="9"/>
  <c r="AO280" i="9"/>
  <c r="AO281" i="9"/>
  <c r="AO282" i="9"/>
  <c r="AO283" i="9"/>
  <c r="AO284" i="9"/>
  <c r="AO285" i="9"/>
  <c r="AO286" i="9"/>
  <c r="AO287" i="9"/>
  <c r="AO288" i="9"/>
  <c r="AO289" i="9"/>
  <c r="AO290" i="9"/>
  <c r="AO291" i="9"/>
  <c r="AO292" i="9"/>
  <c r="AO293" i="9"/>
  <c r="AO294" i="9"/>
  <c r="AO295" i="9"/>
  <c r="AO296" i="9"/>
  <c r="AO297" i="9"/>
  <c r="AO298" i="9"/>
  <c r="AO299" i="9"/>
  <c r="AO300" i="9"/>
  <c r="AO301" i="9"/>
  <c r="AO302" i="9"/>
  <c r="AO303" i="9"/>
  <c r="AO304" i="9"/>
  <c r="AO305" i="9"/>
  <c r="AO306" i="9"/>
  <c r="AO307" i="9"/>
  <c r="AO308" i="9"/>
  <c r="AO309" i="9"/>
  <c r="AO310" i="9"/>
  <c r="AO311" i="9"/>
  <c r="AO312" i="9"/>
  <c r="AO313" i="9"/>
  <c r="AO314" i="9"/>
  <c r="AO315" i="9"/>
  <c r="AO316" i="9"/>
  <c r="AO317" i="9"/>
  <c r="AO318" i="9"/>
  <c r="AO319" i="9"/>
  <c r="AO320" i="9"/>
  <c r="AO321" i="9"/>
  <c r="AO322" i="9"/>
  <c r="AO323" i="9"/>
  <c r="AO324" i="9"/>
  <c r="AO325" i="9"/>
  <c r="AO326" i="9"/>
  <c r="AO327" i="9"/>
  <c r="AO328" i="9"/>
  <c r="AO329" i="9"/>
  <c r="AO330" i="9"/>
  <c r="AO331" i="9"/>
  <c r="AO332" i="9"/>
  <c r="AO333" i="9"/>
  <c r="AO334" i="9"/>
  <c r="AO335" i="9"/>
  <c r="AO336" i="9"/>
  <c r="AO337" i="9"/>
  <c r="AO338" i="9"/>
  <c r="AO339" i="9"/>
  <c r="AO340" i="9"/>
  <c r="AO341" i="9"/>
  <c r="AO342" i="9"/>
  <c r="AO343" i="9"/>
  <c r="AO344" i="9"/>
  <c r="AO345" i="9"/>
  <c r="AO346" i="9"/>
  <c r="AO347" i="9"/>
  <c r="AO348" i="9"/>
  <c r="AO349" i="9"/>
  <c r="AO350" i="9"/>
  <c r="AO351" i="9"/>
  <c r="AO352" i="9"/>
  <c r="AO353" i="9"/>
  <c r="AO354" i="9"/>
  <c r="AO355" i="9"/>
  <c r="AO356" i="9"/>
  <c r="AO357" i="9"/>
  <c r="AO358" i="9"/>
  <c r="AO359" i="9"/>
  <c r="AO360" i="9"/>
  <c r="AO361" i="9"/>
  <c r="AO362" i="9"/>
  <c r="AO363" i="9"/>
  <c r="AO364" i="9"/>
  <c r="AO365" i="9"/>
  <c r="AO366" i="9"/>
  <c r="AO367" i="9"/>
  <c r="AO368" i="9"/>
  <c r="AO369" i="9"/>
  <c r="AO370" i="9"/>
  <c r="AO371" i="9"/>
  <c r="AO372" i="9"/>
  <c r="AO373" i="9"/>
  <c r="AO374" i="9"/>
  <c r="AO375" i="9"/>
  <c r="AO376" i="9"/>
  <c r="AO377" i="9"/>
  <c r="AO378" i="9"/>
  <c r="AO379" i="9"/>
  <c r="AO380" i="9"/>
  <c r="AO381" i="9"/>
  <c r="AO382" i="9"/>
  <c r="AO383" i="9"/>
  <c r="AO384" i="9"/>
  <c r="AO385" i="9"/>
  <c r="AO386" i="9"/>
  <c r="AO387" i="9"/>
  <c r="AO388" i="9"/>
  <c r="AO389" i="9"/>
  <c r="AO390" i="9"/>
  <c r="AO391" i="9"/>
  <c r="AO392" i="9"/>
  <c r="AO393" i="9"/>
  <c r="AO394" i="9"/>
  <c r="AO395" i="9"/>
  <c r="AO396" i="9"/>
  <c r="AO397" i="9"/>
  <c r="AO398" i="9"/>
  <c r="AO399" i="9"/>
  <c r="AO400" i="9"/>
  <c r="AO401" i="9"/>
  <c r="AO402" i="9"/>
  <c r="AO403" i="9"/>
  <c r="AO404" i="9"/>
  <c r="AO405" i="9"/>
  <c r="AO406" i="9"/>
  <c r="AO407" i="9"/>
  <c r="AO408" i="9"/>
  <c r="AO409" i="9"/>
  <c r="AO410" i="9"/>
  <c r="AO411" i="9"/>
  <c r="AO412" i="9"/>
  <c r="AO413" i="9"/>
  <c r="AO414" i="9"/>
  <c r="AO415" i="9"/>
  <c r="AO416" i="9"/>
  <c r="AO417" i="9"/>
  <c r="AO418" i="9"/>
  <c r="AO419" i="9"/>
  <c r="AO420" i="9"/>
  <c r="AO421" i="9"/>
  <c r="AO422" i="9"/>
  <c r="AO423" i="9"/>
  <c r="AO424" i="9"/>
  <c r="AO425" i="9"/>
  <c r="AO426" i="9"/>
  <c r="AO427" i="9"/>
  <c r="AO428" i="9"/>
  <c r="AO429" i="9"/>
  <c r="AO430" i="9"/>
  <c r="AO431" i="9"/>
  <c r="AO432" i="9"/>
  <c r="AO433" i="9"/>
  <c r="AO434" i="9"/>
  <c r="AO435" i="9"/>
  <c r="AO436" i="9"/>
  <c r="AO437" i="9"/>
  <c r="AO438" i="9"/>
  <c r="AO439" i="9"/>
  <c r="AO440" i="9"/>
  <c r="AO441" i="9"/>
  <c r="AO442" i="9"/>
  <c r="AO443" i="9"/>
  <c r="AO444" i="9"/>
  <c r="AO445" i="9"/>
  <c r="AO446" i="9"/>
  <c r="AO447" i="9"/>
  <c r="AO448" i="9"/>
  <c r="AO449" i="9"/>
  <c r="AO450" i="9"/>
  <c r="AO451" i="9"/>
  <c r="AO452" i="9"/>
  <c r="AO453" i="9"/>
  <c r="AO454" i="9"/>
  <c r="AO455" i="9"/>
  <c r="AO456" i="9"/>
  <c r="AO457" i="9"/>
  <c r="AO458" i="9"/>
  <c r="AO459" i="9"/>
  <c r="AO460" i="9"/>
  <c r="AO461" i="9"/>
  <c r="AO462" i="9"/>
  <c r="AO463" i="9"/>
  <c r="AO464" i="9"/>
  <c r="AO465" i="9"/>
  <c r="AO466" i="9"/>
  <c r="AO467" i="9"/>
  <c r="AO468" i="9"/>
  <c r="AO469" i="9"/>
  <c r="AO470" i="9"/>
  <c r="AO471" i="9"/>
  <c r="AO472" i="9"/>
  <c r="AO473" i="9"/>
  <c r="AO474" i="9"/>
  <c r="AO475" i="9"/>
  <c r="AO476" i="9"/>
  <c r="AO477" i="9"/>
  <c r="AO478" i="9"/>
  <c r="AO479" i="9"/>
  <c r="AO480" i="9"/>
  <c r="AO481" i="9"/>
  <c r="AO482" i="9"/>
  <c r="AO483" i="9"/>
  <c r="AO484" i="9"/>
  <c r="AO485" i="9"/>
  <c r="AO486" i="9"/>
  <c r="AO487" i="9"/>
  <c r="AO488" i="9"/>
  <c r="AO489" i="9"/>
  <c r="AO490" i="9"/>
  <c r="AO491" i="9"/>
  <c r="AO492" i="9"/>
  <c r="AO493" i="9"/>
  <c r="AO494" i="9"/>
  <c r="AO495" i="9"/>
  <c r="AO496" i="9"/>
  <c r="AO497" i="9"/>
  <c r="AO498" i="9"/>
  <c r="AO499" i="9"/>
  <c r="AO500" i="9"/>
  <c r="AO501" i="9"/>
  <c r="AO502" i="9"/>
  <c r="AO503" i="9"/>
  <c r="AO504" i="9"/>
  <c r="AO505" i="9"/>
  <c r="AO506" i="9"/>
  <c r="AO507" i="9"/>
  <c r="AO508" i="9"/>
  <c r="AO509" i="9"/>
  <c r="AO510" i="9"/>
  <c r="AO511" i="9"/>
  <c r="AO512" i="9"/>
  <c r="AO513" i="9"/>
  <c r="AO514" i="9"/>
  <c r="AO515" i="9"/>
  <c r="AO516" i="9"/>
  <c r="AO517" i="9"/>
  <c r="AO518" i="9"/>
  <c r="AO519" i="9"/>
  <c r="AO520" i="9"/>
  <c r="AO521" i="9"/>
  <c r="AO522" i="9"/>
  <c r="AO523" i="9"/>
  <c r="AO524" i="9"/>
  <c r="AO525" i="9"/>
  <c r="AO526" i="9"/>
  <c r="AO527" i="9"/>
  <c r="AO528" i="9"/>
  <c r="AO529" i="9"/>
  <c r="AO530" i="9"/>
  <c r="AO531" i="9"/>
  <c r="AO532" i="9"/>
  <c r="AO533" i="9"/>
  <c r="AO534" i="9"/>
  <c r="AO535" i="9"/>
  <c r="AO536" i="9"/>
  <c r="AO537" i="9"/>
  <c r="AO538" i="9"/>
  <c r="AO539" i="9"/>
  <c r="AO540" i="9"/>
  <c r="AO541" i="9"/>
  <c r="AO542" i="9"/>
  <c r="AO543" i="9"/>
  <c r="AO544" i="9"/>
  <c r="AO545" i="9"/>
  <c r="AO546" i="9"/>
  <c r="AO547" i="9"/>
  <c r="AO548" i="9"/>
  <c r="AO549" i="9"/>
  <c r="AO550" i="9"/>
  <c r="AO551" i="9"/>
  <c r="AO552" i="9"/>
  <c r="AO553" i="9"/>
  <c r="AO554" i="9"/>
  <c r="AO555" i="9"/>
  <c r="AO556" i="9"/>
  <c r="AO557" i="9"/>
  <c r="AO558" i="9"/>
  <c r="AO559" i="9"/>
  <c r="AO560" i="9"/>
  <c r="AO561" i="9"/>
  <c r="AO562" i="9"/>
  <c r="AO563" i="9"/>
  <c r="AO564" i="9"/>
  <c r="AO565" i="9"/>
  <c r="AO566" i="9"/>
  <c r="AO567" i="9"/>
  <c r="AO568" i="9"/>
  <c r="AO569" i="9"/>
  <c r="AO570" i="9"/>
  <c r="AO571" i="9"/>
  <c r="AO572" i="9"/>
  <c r="AO573" i="9"/>
  <c r="AO574" i="9"/>
  <c r="AO575" i="9"/>
  <c r="AO576" i="9"/>
  <c r="AO577" i="9"/>
  <c r="AO578" i="9"/>
  <c r="AO579" i="9"/>
  <c r="AO580" i="9"/>
  <c r="AO581" i="9"/>
  <c r="AO582" i="9"/>
  <c r="AO583" i="9"/>
  <c r="AO584" i="9"/>
  <c r="AO585" i="9"/>
  <c r="AO586" i="9"/>
  <c r="AO587" i="9"/>
  <c r="AO588" i="9"/>
  <c r="AO589" i="9"/>
  <c r="AO590" i="9"/>
  <c r="AO591" i="9"/>
  <c r="AO592" i="9"/>
  <c r="AO593" i="9"/>
  <c r="AO594" i="9"/>
  <c r="AO595" i="9"/>
  <c r="AO596" i="9"/>
  <c r="AO597" i="9"/>
  <c r="AO598" i="9"/>
  <c r="AO599" i="9"/>
  <c r="AO600" i="9"/>
  <c r="AO601" i="9"/>
  <c r="AO602" i="9"/>
  <c r="AO603" i="9"/>
  <c r="AO604" i="9"/>
  <c r="AO605" i="9"/>
  <c r="AO606" i="9"/>
  <c r="AO607" i="9"/>
  <c r="AO608" i="9"/>
  <c r="AO609" i="9"/>
  <c r="AO610" i="9"/>
  <c r="AO611" i="9"/>
  <c r="AO612" i="9"/>
  <c r="AO613" i="9"/>
  <c r="AO614" i="9"/>
  <c r="AO615" i="9"/>
  <c r="AO616" i="9"/>
  <c r="AO617" i="9"/>
  <c r="AO618" i="9"/>
  <c r="AO619" i="9"/>
  <c r="AO620" i="9"/>
  <c r="AO621" i="9"/>
  <c r="AO622" i="9"/>
  <c r="AO623" i="9"/>
  <c r="AO624" i="9"/>
  <c r="AO625" i="9"/>
  <c r="AO626" i="9"/>
  <c r="AO627" i="9"/>
  <c r="AO628" i="9"/>
  <c r="AO629" i="9"/>
  <c r="AO630" i="9"/>
  <c r="AO631" i="9"/>
  <c r="AO632" i="9"/>
  <c r="AO633" i="9"/>
  <c r="AO634" i="9"/>
  <c r="AO635" i="9"/>
  <c r="AO636" i="9"/>
  <c r="AO637" i="9"/>
  <c r="AO638" i="9"/>
  <c r="AO639" i="9"/>
  <c r="AO640" i="9"/>
  <c r="AO641" i="9"/>
  <c r="AO642" i="9"/>
  <c r="AO643" i="9"/>
  <c r="AO644" i="9"/>
  <c r="AO645" i="9"/>
  <c r="AO646" i="9"/>
  <c r="AO647" i="9"/>
  <c r="AO648" i="9"/>
  <c r="AO649" i="9"/>
  <c r="AO650" i="9"/>
  <c r="AO651" i="9"/>
  <c r="AO652" i="9"/>
  <c r="AO653" i="9"/>
  <c r="AO654" i="9"/>
  <c r="AO655" i="9"/>
  <c r="AO656" i="9"/>
  <c r="AO657" i="9"/>
  <c r="AO658" i="9"/>
  <c r="AO659" i="9"/>
  <c r="AO660" i="9"/>
  <c r="AO661" i="9"/>
  <c r="AO662" i="9"/>
  <c r="AO663" i="9"/>
  <c r="AO664" i="9"/>
  <c r="AO665" i="9"/>
  <c r="AO666" i="9"/>
  <c r="AO667" i="9"/>
  <c r="AO668" i="9"/>
  <c r="AO669" i="9"/>
  <c r="AO670" i="9"/>
  <c r="AO671" i="9"/>
  <c r="AO672" i="9"/>
  <c r="AO673" i="9"/>
  <c r="AO674" i="9"/>
  <c r="AO675" i="9"/>
  <c r="AO676" i="9"/>
  <c r="AO677" i="9"/>
  <c r="AO678" i="9"/>
  <c r="AO679" i="9"/>
  <c r="AO680" i="9"/>
  <c r="AO681" i="9"/>
  <c r="AO682" i="9"/>
  <c r="AO683" i="9"/>
  <c r="AO684" i="9"/>
  <c r="AO685" i="9"/>
  <c r="AO686" i="9"/>
  <c r="AO687" i="9"/>
  <c r="AO688" i="9"/>
  <c r="AO689" i="9"/>
  <c r="AO690" i="9"/>
  <c r="AO691" i="9"/>
  <c r="AO692" i="9"/>
  <c r="AO693" i="9"/>
  <c r="AO694" i="9"/>
  <c r="AO695" i="9"/>
  <c r="AO696" i="9"/>
  <c r="AO697" i="9"/>
  <c r="AO698" i="9"/>
  <c r="AO699" i="9"/>
  <c r="AO700" i="9"/>
  <c r="AO701" i="9"/>
  <c r="AO702" i="9"/>
  <c r="AO703" i="9"/>
  <c r="AO704" i="9"/>
  <c r="AO705" i="9"/>
  <c r="AO706" i="9"/>
  <c r="AO707" i="9"/>
  <c r="AO708" i="9"/>
  <c r="AO709" i="9"/>
  <c r="AO710" i="9"/>
  <c r="AO711" i="9"/>
  <c r="AO712" i="9"/>
  <c r="AO713" i="9"/>
  <c r="AO714" i="9"/>
  <c r="AO715" i="9"/>
  <c r="AO716" i="9"/>
  <c r="AO717" i="9"/>
  <c r="AO718" i="9"/>
  <c r="AO719" i="9"/>
  <c r="AO720" i="9"/>
  <c r="AO721" i="9"/>
  <c r="AO722" i="9"/>
  <c r="AO723" i="9"/>
  <c r="AO724" i="9"/>
  <c r="AO725" i="9"/>
  <c r="AO726" i="9"/>
  <c r="AO727" i="9"/>
  <c r="AO728" i="9"/>
  <c r="AO729" i="9"/>
  <c r="AO730" i="9"/>
  <c r="AO731" i="9"/>
  <c r="AO732" i="9"/>
  <c r="AO733" i="9"/>
  <c r="AO734" i="9"/>
  <c r="AO735" i="9"/>
  <c r="AO736" i="9"/>
  <c r="AO737" i="9"/>
  <c r="AO738" i="9"/>
  <c r="AO739" i="9"/>
  <c r="AO740" i="9"/>
  <c r="AO741" i="9"/>
  <c r="AO742" i="9"/>
  <c r="AO743" i="9"/>
  <c r="AO744" i="9"/>
  <c r="AO745" i="9"/>
  <c r="AO746" i="9"/>
  <c r="AO747" i="9"/>
  <c r="AO748" i="9"/>
  <c r="AO749" i="9"/>
  <c r="AO750" i="9"/>
  <c r="AO751" i="9"/>
  <c r="AO752" i="9"/>
  <c r="AO753" i="9"/>
  <c r="AO754" i="9"/>
  <c r="AO755" i="9"/>
  <c r="AO756" i="9"/>
  <c r="AO757" i="9"/>
  <c r="AO758" i="9"/>
  <c r="AO759" i="9"/>
  <c r="AO760" i="9"/>
  <c r="AO761" i="9"/>
  <c r="AO762" i="9"/>
  <c r="AO763" i="9"/>
  <c r="AO764" i="9"/>
  <c r="AO765" i="9"/>
  <c r="AO766" i="9"/>
  <c r="AO767" i="9"/>
  <c r="AO768" i="9"/>
  <c r="AO769" i="9"/>
  <c r="AO770" i="9"/>
  <c r="AO771" i="9"/>
  <c r="AO772" i="9"/>
  <c r="AO773" i="9"/>
  <c r="AO774" i="9"/>
  <c r="AO775" i="9"/>
  <c r="AO776" i="9"/>
  <c r="AO777" i="9"/>
  <c r="AO778" i="9"/>
  <c r="AO779" i="9"/>
  <c r="AO780" i="9"/>
  <c r="AO781" i="9"/>
  <c r="AO782" i="9"/>
  <c r="AO783" i="9"/>
  <c r="AO784" i="9"/>
  <c r="AO785" i="9"/>
  <c r="AO786" i="9"/>
  <c r="AO787" i="9"/>
  <c r="AO788" i="9"/>
  <c r="AO789" i="9"/>
  <c r="AO790" i="9"/>
  <c r="AO791" i="9"/>
  <c r="AO792" i="9"/>
  <c r="AO793" i="9"/>
  <c r="AO794" i="9"/>
  <c r="AO795" i="9"/>
  <c r="AO796" i="9"/>
  <c r="AO797" i="9"/>
  <c r="AO798" i="9"/>
  <c r="AO799" i="9"/>
  <c r="AO800" i="9"/>
  <c r="AO801" i="9"/>
  <c r="AO802" i="9"/>
  <c r="AO803" i="9"/>
  <c r="AO804" i="9"/>
  <c r="AO805" i="9"/>
  <c r="AO806" i="9"/>
  <c r="AO807" i="9"/>
  <c r="AO808" i="9"/>
  <c r="AO809" i="9"/>
  <c r="AO810" i="9"/>
  <c r="AO811" i="9"/>
  <c r="AO812" i="9"/>
  <c r="AO813" i="9"/>
  <c r="AO814" i="9"/>
  <c r="AO815" i="9"/>
  <c r="AO816" i="9"/>
  <c r="AO817" i="9"/>
  <c r="AO818" i="9"/>
  <c r="AO819" i="9"/>
  <c r="AO7" i="9"/>
  <c r="C512" i="6"/>
  <c r="AO555" i="11"/>
  <c r="AN555" i="11"/>
  <c r="AM555" i="11"/>
  <c r="AL555" i="11"/>
  <c r="AK555" i="11"/>
  <c r="AJ555" i="11"/>
  <c r="AI555" i="11"/>
  <c r="AH555" i="11"/>
  <c r="AG555" i="11"/>
  <c r="AF555" i="11"/>
  <c r="AE555" i="11"/>
  <c r="AD555" i="11"/>
  <c r="AC555" i="11"/>
  <c r="AB555" i="11"/>
  <c r="AA555" i="11"/>
  <c r="Z555" i="11"/>
  <c r="Y555" i="11"/>
  <c r="X555" i="11"/>
  <c r="W555" i="11"/>
  <c r="V555" i="11"/>
  <c r="U555" i="11"/>
  <c r="T555" i="11"/>
  <c r="S555" i="11"/>
  <c r="R555" i="11"/>
  <c r="Q555" i="11"/>
  <c r="P555" i="11"/>
  <c r="O555" i="11"/>
  <c r="N555" i="11"/>
  <c r="M555" i="11"/>
  <c r="L555" i="11"/>
  <c r="K555" i="11"/>
  <c r="J555" i="11"/>
  <c r="I555" i="11"/>
  <c r="H555" i="11"/>
  <c r="G555" i="11"/>
  <c r="F555" i="11"/>
  <c r="E555" i="11"/>
  <c r="D555" i="11"/>
  <c r="O553" i="11"/>
  <c r="O552" i="11"/>
  <c r="O551" i="11"/>
  <c r="O550" i="11"/>
  <c r="O549" i="11"/>
  <c r="O548" i="11"/>
  <c r="O547" i="11"/>
  <c r="O546" i="11"/>
  <c r="O545" i="11"/>
  <c r="O544" i="11"/>
  <c r="O543" i="11"/>
  <c r="O542" i="11"/>
  <c r="O541" i="11"/>
  <c r="O540" i="11"/>
  <c r="O539" i="11"/>
  <c r="O538" i="11"/>
  <c r="O537" i="11"/>
  <c r="O536" i="11"/>
  <c r="O535" i="11"/>
  <c r="O534" i="11"/>
  <c r="O533" i="11"/>
  <c r="O532" i="11"/>
  <c r="O531" i="11"/>
  <c r="O530" i="11"/>
  <c r="O529" i="11"/>
  <c r="O528" i="11"/>
  <c r="O527" i="11"/>
  <c r="O526" i="11"/>
  <c r="O525" i="11"/>
  <c r="O524" i="11"/>
  <c r="O523" i="11"/>
  <c r="O522" i="11"/>
  <c r="O521" i="11"/>
  <c r="O520" i="11"/>
  <c r="O519" i="11"/>
  <c r="O518" i="11"/>
  <c r="O517" i="11"/>
  <c r="O516" i="11"/>
  <c r="O515" i="11"/>
  <c r="O514" i="11"/>
  <c r="O513" i="11"/>
  <c r="O512" i="11"/>
  <c r="O511" i="11"/>
  <c r="O510" i="11"/>
  <c r="O509" i="11"/>
  <c r="O508" i="11"/>
  <c r="O507" i="11"/>
  <c r="O506" i="11"/>
  <c r="O505" i="11"/>
  <c r="O504" i="11"/>
  <c r="O503" i="11"/>
  <c r="O502" i="11"/>
  <c r="O501" i="11"/>
  <c r="O500" i="11"/>
  <c r="O499" i="11"/>
  <c r="O498" i="11"/>
  <c r="O497" i="11"/>
  <c r="O496" i="11"/>
  <c r="O495" i="11"/>
  <c r="O494" i="11"/>
  <c r="O493" i="11"/>
  <c r="O492" i="11"/>
  <c r="O491" i="11"/>
  <c r="O490" i="11"/>
  <c r="O489" i="11"/>
  <c r="O488" i="11"/>
  <c r="O487" i="11"/>
  <c r="O486" i="11"/>
  <c r="O485" i="11"/>
  <c r="O484" i="11"/>
  <c r="O483" i="11"/>
  <c r="O482" i="11"/>
  <c r="O481" i="11"/>
  <c r="O480" i="11"/>
  <c r="O479" i="11"/>
  <c r="O478" i="11"/>
  <c r="O477" i="11"/>
  <c r="O476" i="11"/>
  <c r="O475" i="11"/>
  <c r="O474" i="11"/>
  <c r="O473" i="11"/>
  <c r="O472" i="11"/>
  <c r="O471" i="11"/>
  <c r="O470" i="11"/>
  <c r="O469" i="11"/>
  <c r="O468" i="11"/>
  <c r="O467" i="11"/>
  <c r="O466" i="11"/>
  <c r="O465" i="11"/>
  <c r="O464" i="11"/>
  <c r="O463" i="11"/>
  <c r="O462" i="11"/>
  <c r="O461" i="11"/>
  <c r="O460" i="11"/>
  <c r="O459" i="11"/>
  <c r="O458" i="11"/>
  <c r="O457" i="11"/>
  <c r="O456" i="11"/>
  <c r="O455" i="11"/>
  <c r="O454" i="11"/>
  <c r="O453" i="11"/>
  <c r="O452" i="11"/>
  <c r="O451" i="11"/>
  <c r="O450" i="11"/>
  <c r="O449" i="11"/>
  <c r="O448" i="11"/>
  <c r="O447" i="11"/>
  <c r="O446" i="11"/>
  <c r="O445" i="11"/>
  <c r="O444" i="11"/>
  <c r="O443" i="11"/>
  <c r="O442" i="11"/>
  <c r="O441" i="11"/>
  <c r="O440" i="11"/>
  <c r="O439" i="11"/>
  <c r="O438" i="11"/>
  <c r="O437" i="11"/>
  <c r="O436" i="11"/>
  <c r="O435" i="11"/>
  <c r="O434" i="11"/>
  <c r="O433" i="11"/>
  <c r="O432" i="11"/>
  <c r="O431" i="11"/>
  <c r="O430" i="11"/>
  <c r="O429" i="11"/>
  <c r="O428" i="11"/>
  <c r="O427" i="11"/>
  <c r="O426" i="11"/>
  <c r="O425" i="11"/>
  <c r="O424" i="11"/>
  <c r="O423" i="11"/>
  <c r="O422" i="11"/>
  <c r="O421" i="11"/>
  <c r="O420" i="11"/>
  <c r="O419" i="11"/>
  <c r="O418" i="11"/>
  <c r="O417" i="11"/>
  <c r="O416" i="11"/>
  <c r="O415" i="11"/>
  <c r="O414" i="11"/>
  <c r="O413" i="11"/>
  <c r="O412" i="11"/>
  <c r="O411" i="11"/>
  <c r="O410" i="11"/>
  <c r="O409" i="11"/>
  <c r="O408" i="11"/>
  <c r="O407" i="11"/>
  <c r="O406" i="11"/>
  <c r="O405" i="11"/>
  <c r="O404" i="11"/>
  <c r="O403" i="11"/>
  <c r="O402" i="11"/>
  <c r="O401" i="11"/>
  <c r="O400" i="11"/>
  <c r="O399" i="11"/>
  <c r="O398" i="11"/>
  <c r="O397" i="11"/>
  <c r="O396" i="11"/>
  <c r="O395" i="11"/>
  <c r="O394" i="11"/>
  <c r="O393" i="11"/>
  <c r="O392" i="11"/>
  <c r="O391" i="11"/>
  <c r="O390" i="11"/>
  <c r="O389" i="11"/>
  <c r="O388" i="11"/>
  <c r="O387" i="11"/>
  <c r="O386" i="11"/>
  <c r="O385" i="11"/>
  <c r="O384" i="11"/>
  <c r="O383" i="11"/>
  <c r="O382" i="11"/>
  <c r="O381" i="11"/>
  <c r="O380" i="11"/>
  <c r="O379" i="11"/>
  <c r="O378" i="11"/>
  <c r="O377" i="11"/>
  <c r="O376" i="11"/>
  <c r="O375" i="11"/>
  <c r="O374" i="11"/>
  <c r="O373" i="11"/>
  <c r="O372" i="11"/>
  <c r="O371" i="11"/>
  <c r="O370" i="11"/>
  <c r="O369" i="11"/>
  <c r="O368" i="11"/>
  <c r="O367" i="11"/>
  <c r="O366" i="11"/>
  <c r="O365" i="11"/>
  <c r="O364" i="11"/>
  <c r="O363" i="11"/>
  <c r="O362" i="11"/>
  <c r="O361" i="11"/>
  <c r="O360" i="11"/>
  <c r="O359" i="11"/>
  <c r="O358" i="11"/>
  <c r="O357" i="11"/>
  <c r="O356" i="11"/>
  <c r="O355" i="11"/>
  <c r="O354" i="11"/>
  <c r="O353" i="11"/>
  <c r="O352" i="11"/>
  <c r="O351" i="11"/>
  <c r="O350" i="11"/>
  <c r="O349" i="11"/>
  <c r="O348" i="11"/>
  <c r="O347" i="11"/>
  <c r="O346" i="11"/>
  <c r="O345" i="11"/>
  <c r="O344" i="11"/>
  <c r="O343" i="11"/>
  <c r="O342" i="11"/>
  <c r="O341" i="11"/>
  <c r="O340" i="11"/>
  <c r="O339" i="11"/>
  <c r="O338" i="11"/>
  <c r="O337" i="11"/>
  <c r="O336" i="11"/>
  <c r="O335" i="11"/>
  <c r="O334" i="11"/>
  <c r="O333" i="11"/>
  <c r="O332" i="11"/>
  <c r="O331" i="11"/>
  <c r="O330" i="11"/>
  <c r="O329" i="11"/>
  <c r="O328" i="11"/>
  <c r="O327" i="11"/>
  <c r="O326" i="11"/>
  <c r="O325" i="11"/>
  <c r="O324" i="11"/>
  <c r="O323" i="11"/>
  <c r="O322" i="11"/>
  <c r="O321" i="11"/>
  <c r="O320" i="11"/>
  <c r="O319" i="11"/>
  <c r="O318" i="11"/>
  <c r="O317" i="11"/>
  <c r="O316" i="11"/>
  <c r="O315" i="11"/>
  <c r="O314" i="11"/>
  <c r="O313" i="11"/>
  <c r="O312" i="11"/>
  <c r="O311" i="11"/>
  <c r="O310" i="11"/>
  <c r="O309" i="11"/>
  <c r="O308" i="11"/>
  <c r="O307" i="11"/>
  <c r="O306" i="11"/>
  <c r="O305" i="11"/>
  <c r="O304" i="11"/>
  <c r="O303" i="11"/>
  <c r="O302" i="11"/>
  <c r="O301" i="11"/>
  <c r="O300" i="11"/>
  <c r="O299" i="11"/>
  <c r="O298" i="11"/>
  <c r="O297" i="11"/>
  <c r="O296" i="11"/>
  <c r="O295" i="11"/>
  <c r="O294" i="11"/>
  <c r="O293" i="11"/>
  <c r="O292" i="11"/>
  <c r="O291" i="11"/>
  <c r="O290" i="11"/>
  <c r="O289" i="11"/>
  <c r="O288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69" i="11"/>
  <c r="O268" i="11"/>
  <c r="O267" i="11"/>
  <c r="O266" i="11"/>
  <c r="O265" i="11"/>
  <c r="O264" i="11"/>
  <c r="O263" i="11"/>
  <c r="O262" i="11"/>
  <c r="O261" i="11"/>
  <c r="O260" i="11"/>
  <c r="O259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O232" i="11"/>
  <c r="O231" i="11"/>
  <c r="O230" i="11"/>
  <c r="O229" i="11"/>
  <c r="O228" i="11"/>
  <c r="O227" i="11"/>
  <c r="O226" i="1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AB553" i="11"/>
  <c r="AB552" i="11"/>
  <c r="AB551" i="11"/>
  <c r="AB550" i="11"/>
  <c r="AB549" i="11"/>
  <c r="AB548" i="11"/>
  <c r="AB547" i="11"/>
  <c r="AB546" i="11"/>
  <c r="AB545" i="11"/>
  <c r="AB544" i="11"/>
  <c r="AB543" i="11"/>
  <c r="AB542" i="11"/>
  <c r="AB541" i="11"/>
  <c r="AB540" i="11"/>
  <c r="AB539" i="11"/>
  <c r="AB538" i="11"/>
  <c r="AB537" i="11"/>
  <c r="AB536" i="11"/>
  <c r="AB535" i="11"/>
  <c r="AB534" i="11"/>
  <c r="AB533" i="11"/>
  <c r="AB532" i="11"/>
  <c r="AB531" i="11"/>
  <c r="AB530" i="11"/>
  <c r="AB529" i="11"/>
  <c r="AB528" i="11"/>
  <c r="AB527" i="11"/>
  <c r="AB526" i="11"/>
  <c r="AB525" i="11"/>
  <c r="AB524" i="11"/>
  <c r="AB523" i="11"/>
  <c r="AB522" i="11"/>
  <c r="AB521" i="11"/>
  <c r="AB520" i="11"/>
  <c r="AB519" i="11"/>
  <c r="AB518" i="11"/>
  <c r="AB517" i="11"/>
  <c r="AB516" i="11"/>
  <c r="AB515" i="11"/>
  <c r="AB514" i="11"/>
  <c r="AB513" i="11"/>
  <c r="AB512" i="11"/>
  <c r="AB511" i="11"/>
  <c r="AB510" i="11"/>
  <c r="AB509" i="11"/>
  <c r="AB508" i="11"/>
  <c r="AB507" i="11"/>
  <c r="AB506" i="11"/>
  <c r="AB505" i="11"/>
  <c r="AB504" i="11"/>
  <c r="AB503" i="11"/>
  <c r="AB502" i="11"/>
  <c r="AB501" i="11"/>
  <c r="AB500" i="11"/>
  <c r="AB499" i="11"/>
  <c r="AB498" i="11"/>
  <c r="AB497" i="11"/>
  <c r="AB496" i="11"/>
  <c r="AB495" i="11"/>
  <c r="AB494" i="11"/>
  <c r="AB493" i="11"/>
  <c r="AB492" i="11"/>
  <c r="AB491" i="11"/>
  <c r="AB490" i="11"/>
  <c r="AB489" i="11"/>
  <c r="AB488" i="11"/>
  <c r="AB487" i="11"/>
  <c r="AB486" i="11"/>
  <c r="AB485" i="11"/>
  <c r="AB484" i="11"/>
  <c r="AB483" i="11"/>
  <c r="AB482" i="11"/>
  <c r="AB481" i="11"/>
  <c r="AB480" i="11"/>
  <c r="AB479" i="11"/>
  <c r="AB478" i="11"/>
  <c r="AB477" i="11"/>
  <c r="AB476" i="11"/>
  <c r="AB475" i="11"/>
  <c r="AB474" i="11"/>
  <c r="AB473" i="11"/>
  <c r="AB472" i="11"/>
  <c r="AB471" i="11"/>
  <c r="AB470" i="11"/>
  <c r="AB469" i="11"/>
  <c r="AB468" i="11"/>
  <c r="AB467" i="11"/>
  <c r="AB466" i="11"/>
  <c r="AB465" i="11"/>
  <c r="AB464" i="11"/>
  <c r="AB463" i="11"/>
  <c r="AB462" i="11"/>
  <c r="AB461" i="11"/>
  <c r="AB460" i="11"/>
  <c r="AB459" i="11"/>
  <c r="AB458" i="11"/>
  <c r="AB457" i="11"/>
  <c r="AB456" i="11"/>
  <c r="AB455" i="11"/>
  <c r="AB454" i="11"/>
  <c r="AB453" i="11"/>
  <c r="AB452" i="11"/>
  <c r="AB451" i="11"/>
  <c r="AB450" i="11"/>
  <c r="AB449" i="11"/>
  <c r="AB448" i="11"/>
  <c r="AB447" i="11"/>
  <c r="AB446" i="11"/>
  <c r="AB445" i="11"/>
  <c r="AB444" i="11"/>
  <c r="AB443" i="11"/>
  <c r="AB442" i="11"/>
  <c r="AB441" i="11"/>
  <c r="AB440" i="11"/>
  <c r="AB439" i="11"/>
  <c r="AB438" i="11"/>
  <c r="AB437" i="11"/>
  <c r="AB436" i="11"/>
  <c r="AB435" i="11"/>
  <c r="AB434" i="11"/>
  <c r="AB433" i="11"/>
  <c r="AB432" i="11"/>
  <c r="AB431" i="11"/>
  <c r="AB430" i="11"/>
  <c r="AB429" i="11"/>
  <c r="AB428" i="11"/>
  <c r="AB427" i="11"/>
  <c r="AB426" i="11"/>
  <c r="AB425" i="11"/>
  <c r="AB424" i="11"/>
  <c r="AB423" i="11"/>
  <c r="AB422" i="11"/>
  <c r="AB421" i="11"/>
  <c r="AB420" i="11"/>
  <c r="AB419" i="11"/>
  <c r="AB418" i="11"/>
  <c r="AB417" i="11"/>
  <c r="AB416" i="11"/>
  <c r="AB415" i="11"/>
  <c r="AB414" i="11"/>
  <c r="AB413" i="11"/>
  <c r="AB412" i="11"/>
  <c r="AB411" i="11"/>
  <c r="AB410" i="11"/>
  <c r="AB409" i="11"/>
  <c r="AB408" i="11"/>
  <c r="AB407" i="11"/>
  <c r="AB406" i="11"/>
  <c r="AB405" i="11"/>
  <c r="AB404" i="11"/>
  <c r="AB403" i="11"/>
  <c r="AB402" i="11"/>
  <c r="AB401" i="11"/>
  <c r="AB400" i="11"/>
  <c r="AB399" i="11"/>
  <c r="AB398" i="11"/>
  <c r="AB397" i="11"/>
  <c r="AB396" i="11"/>
  <c r="AB395" i="11"/>
  <c r="AB394" i="11"/>
  <c r="AB393" i="11"/>
  <c r="AB392" i="11"/>
  <c r="AB391" i="11"/>
  <c r="AB390" i="11"/>
  <c r="AB389" i="11"/>
  <c r="AB388" i="11"/>
  <c r="AB387" i="11"/>
  <c r="AB386" i="11"/>
  <c r="AB385" i="11"/>
  <c r="AB384" i="11"/>
  <c r="AB383" i="11"/>
  <c r="AB382" i="11"/>
  <c r="AB381" i="11"/>
  <c r="AB380" i="11"/>
  <c r="AB379" i="11"/>
  <c r="AB378" i="11"/>
  <c r="AB377" i="11"/>
  <c r="AB376" i="11"/>
  <c r="AB375" i="11"/>
  <c r="AB374" i="11"/>
  <c r="AB373" i="11"/>
  <c r="AB372" i="11"/>
  <c r="AB371" i="11"/>
  <c r="AB370" i="11"/>
  <c r="AB369" i="11"/>
  <c r="AB368" i="11"/>
  <c r="AB367" i="11"/>
  <c r="AB366" i="11"/>
  <c r="AB365" i="11"/>
  <c r="AB364" i="11"/>
  <c r="AB363" i="11"/>
  <c r="AB362" i="11"/>
  <c r="AB361" i="11"/>
  <c r="AB360" i="11"/>
  <c r="AB359" i="11"/>
  <c r="AB358" i="11"/>
  <c r="AB357" i="11"/>
  <c r="AB356" i="11"/>
  <c r="AB355" i="11"/>
  <c r="AB354" i="11"/>
  <c r="AB353" i="11"/>
  <c r="AB352" i="11"/>
  <c r="AB351" i="11"/>
  <c r="AB350" i="11"/>
  <c r="AB349" i="11"/>
  <c r="AB348" i="11"/>
  <c r="AB347" i="11"/>
  <c r="AB346" i="11"/>
  <c r="AB345" i="11"/>
  <c r="AB344" i="11"/>
  <c r="AB343" i="11"/>
  <c r="AB342" i="11"/>
  <c r="AB341" i="11"/>
  <c r="AB340" i="11"/>
  <c r="AB339" i="11"/>
  <c r="AB338" i="11"/>
  <c r="AB337" i="11"/>
  <c r="AB336" i="11"/>
  <c r="AB335" i="11"/>
  <c r="AB334" i="11"/>
  <c r="AB333" i="11"/>
  <c r="AB332" i="11"/>
  <c r="AB331" i="11"/>
  <c r="AB330" i="11"/>
  <c r="AB329" i="11"/>
  <c r="AB328" i="11"/>
  <c r="AB327" i="11"/>
  <c r="AB326" i="11"/>
  <c r="AB325" i="11"/>
  <c r="AB324" i="11"/>
  <c r="AB323" i="11"/>
  <c r="AB322" i="11"/>
  <c r="AB321" i="11"/>
  <c r="AB320" i="11"/>
  <c r="AB319" i="11"/>
  <c r="AB318" i="11"/>
  <c r="AB317" i="11"/>
  <c r="AB316" i="11"/>
  <c r="AB315" i="11"/>
  <c r="AB314" i="11"/>
  <c r="AB313" i="11"/>
  <c r="AB312" i="11"/>
  <c r="AB311" i="11"/>
  <c r="AB310" i="11"/>
  <c r="AB309" i="11"/>
  <c r="AB308" i="11"/>
  <c r="AB307" i="11"/>
  <c r="AB306" i="11"/>
  <c r="AB305" i="11"/>
  <c r="AB304" i="11"/>
  <c r="AB303" i="11"/>
  <c r="AB302" i="11"/>
  <c r="AB301" i="11"/>
  <c r="AB300" i="11"/>
  <c r="AB299" i="11"/>
  <c r="AB298" i="11"/>
  <c r="AB297" i="11"/>
  <c r="AB296" i="11"/>
  <c r="AB295" i="11"/>
  <c r="AB294" i="11"/>
  <c r="AB293" i="11"/>
  <c r="AB292" i="11"/>
  <c r="AB291" i="11"/>
  <c r="AB290" i="11"/>
  <c r="AB289" i="11"/>
  <c r="AB288" i="11"/>
  <c r="AB287" i="11"/>
  <c r="AB286" i="11"/>
  <c r="AB285" i="11"/>
  <c r="AB284" i="11"/>
  <c r="AB283" i="11"/>
  <c r="AB282" i="11"/>
  <c r="AB281" i="11"/>
  <c r="AB280" i="11"/>
  <c r="AB279" i="11"/>
  <c r="AB278" i="11"/>
  <c r="AB277" i="11"/>
  <c r="AB276" i="11"/>
  <c r="AB275" i="11"/>
  <c r="AB274" i="11"/>
  <c r="AB273" i="11"/>
  <c r="AB272" i="11"/>
  <c r="AB271" i="11"/>
  <c r="AB270" i="11"/>
  <c r="AB269" i="11"/>
  <c r="AB268" i="11"/>
  <c r="AB267" i="11"/>
  <c r="AB266" i="11"/>
  <c r="AB265" i="11"/>
  <c r="AB264" i="11"/>
  <c r="AB263" i="11"/>
  <c r="AB262" i="11"/>
  <c r="AB261" i="11"/>
  <c r="AB260" i="11"/>
  <c r="AB259" i="11"/>
  <c r="AB258" i="11"/>
  <c r="AB257" i="11"/>
  <c r="AB256" i="11"/>
  <c r="AB255" i="11"/>
  <c r="AB254" i="11"/>
  <c r="AB253" i="11"/>
  <c r="AB252" i="11"/>
  <c r="AB251" i="11"/>
  <c r="AB250" i="11"/>
  <c r="AB249" i="11"/>
  <c r="AB248" i="11"/>
  <c r="AB247" i="11"/>
  <c r="AB246" i="11"/>
  <c r="AB245" i="11"/>
  <c r="AB244" i="11"/>
  <c r="AB243" i="11"/>
  <c r="AB242" i="11"/>
  <c r="AB241" i="11"/>
  <c r="AB240" i="11"/>
  <c r="AB239" i="11"/>
  <c r="AB238" i="11"/>
  <c r="AB237" i="11"/>
  <c r="AB236" i="11"/>
  <c r="AB235" i="11"/>
  <c r="AB234" i="11"/>
  <c r="AB233" i="11"/>
  <c r="AB232" i="11"/>
  <c r="AB231" i="11"/>
  <c r="AB230" i="11"/>
  <c r="AB229" i="11"/>
  <c r="AB228" i="11"/>
  <c r="AB227" i="11"/>
  <c r="AB226" i="11"/>
  <c r="AB225" i="11"/>
  <c r="AB224" i="11"/>
  <c r="AB223" i="11"/>
  <c r="AB222" i="11"/>
  <c r="AB221" i="11"/>
  <c r="AB220" i="11"/>
  <c r="AB219" i="11"/>
  <c r="AB218" i="11"/>
  <c r="AB217" i="11"/>
  <c r="AB216" i="11"/>
  <c r="AB215" i="11"/>
  <c r="AB214" i="11"/>
  <c r="AB213" i="11"/>
  <c r="AB212" i="11"/>
  <c r="AB211" i="11"/>
  <c r="AB210" i="11"/>
  <c r="AB209" i="11"/>
  <c r="AB208" i="11"/>
  <c r="AB207" i="11"/>
  <c r="AB206" i="11"/>
  <c r="AB205" i="11"/>
  <c r="AB204" i="11"/>
  <c r="AB203" i="11"/>
  <c r="AB202" i="11"/>
  <c r="AB201" i="11"/>
  <c r="AB200" i="11"/>
  <c r="AB199" i="11"/>
  <c r="AB198" i="11"/>
  <c r="AB197" i="11"/>
  <c r="AB196" i="11"/>
  <c r="AB195" i="11"/>
  <c r="AB194" i="11"/>
  <c r="AB193" i="11"/>
  <c r="AB192" i="11"/>
  <c r="AB191" i="11"/>
  <c r="AB190" i="11"/>
  <c r="AB189" i="11"/>
  <c r="AB188" i="11"/>
  <c r="AB187" i="11"/>
  <c r="AB186" i="11"/>
  <c r="AB185" i="11"/>
  <c r="AB184" i="11"/>
  <c r="AB183" i="11"/>
  <c r="AB182" i="11"/>
  <c r="AB181" i="11"/>
  <c r="AB180" i="11"/>
  <c r="AB179" i="11"/>
  <c r="AB178" i="11"/>
  <c r="AB177" i="11"/>
  <c r="AB176" i="11"/>
  <c r="AB175" i="11"/>
  <c r="AB174" i="11"/>
  <c r="AB173" i="11"/>
  <c r="AB172" i="11"/>
  <c r="AB171" i="11"/>
  <c r="AB170" i="11"/>
  <c r="AB169" i="11"/>
  <c r="AB168" i="11"/>
  <c r="AB167" i="11"/>
  <c r="AB166" i="11"/>
  <c r="AB165" i="11"/>
  <c r="AB164" i="11"/>
  <c r="AB163" i="11"/>
  <c r="AB162" i="11"/>
  <c r="AB161" i="11"/>
  <c r="AB160" i="11"/>
  <c r="AB159" i="11"/>
  <c r="AB158" i="11"/>
  <c r="AB157" i="11"/>
  <c r="AB156" i="11"/>
  <c r="AB155" i="11"/>
  <c r="AB154" i="11"/>
  <c r="AB153" i="11"/>
  <c r="AB152" i="11"/>
  <c r="AB151" i="11"/>
  <c r="AB150" i="11"/>
  <c r="AB149" i="11"/>
  <c r="AB148" i="11"/>
  <c r="AB147" i="11"/>
  <c r="AB146" i="11"/>
  <c r="AB145" i="11"/>
  <c r="AB144" i="11"/>
  <c r="AB143" i="11"/>
  <c r="AB142" i="11"/>
  <c r="AB141" i="11"/>
  <c r="AB140" i="11"/>
  <c r="AB139" i="11"/>
  <c r="AB138" i="11"/>
  <c r="AB137" i="11"/>
  <c r="AB136" i="11"/>
  <c r="AB135" i="11"/>
  <c r="AB134" i="11"/>
  <c r="AB133" i="11"/>
  <c r="AB132" i="11"/>
  <c r="AB131" i="11"/>
  <c r="AB130" i="11"/>
  <c r="AB129" i="11"/>
  <c r="AB128" i="11"/>
  <c r="AB127" i="11"/>
  <c r="AB126" i="11"/>
  <c r="AB125" i="11"/>
  <c r="AB124" i="11"/>
  <c r="AB123" i="11"/>
  <c r="AB122" i="11"/>
  <c r="AB121" i="11"/>
  <c r="AB120" i="11"/>
  <c r="AB119" i="11"/>
  <c r="AB118" i="11"/>
  <c r="AB117" i="11"/>
  <c r="AB116" i="11"/>
  <c r="AB115" i="11"/>
  <c r="AB114" i="11"/>
  <c r="AB113" i="11"/>
  <c r="AB112" i="11"/>
  <c r="AB111" i="11"/>
  <c r="AB110" i="11"/>
  <c r="AB109" i="11"/>
  <c r="AB108" i="11"/>
  <c r="AB107" i="11"/>
  <c r="AB106" i="11"/>
  <c r="AB105" i="11"/>
  <c r="AB104" i="11"/>
  <c r="AB103" i="11"/>
  <c r="AB102" i="11"/>
  <c r="AB101" i="11"/>
  <c r="AB100" i="11"/>
  <c r="AB99" i="11"/>
  <c r="AB98" i="11"/>
  <c r="AB97" i="11"/>
  <c r="AB96" i="11"/>
  <c r="AB95" i="11"/>
  <c r="AB94" i="11"/>
  <c r="AB93" i="11"/>
  <c r="AB92" i="11"/>
  <c r="AB91" i="11"/>
  <c r="AB90" i="11"/>
  <c r="AB89" i="11"/>
  <c r="AB88" i="11"/>
  <c r="AB87" i="11"/>
  <c r="AB86" i="11"/>
  <c r="AB85" i="11"/>
  <c r="AB84" i="11"/>
  <c r="AB83" i="11"/>
  <c r="AB82" i="11"/>
  <c r="AB81" i="11"/>
  <c r="AB80" i="11"/>
  <c r="AB79" i="11"/>
  <c r="AB78" i="11"/>
  <c r="AB77" i="11"/>
  <c r="AB76" i="11"/>
  <c r="AB75" i="11"/>
  <c r="AB74" i="11"/>
  <c r="AB73" i="11"/>
  <c r="AB72" i="11"/>
  <c r="AB71" i="11"/>
  <c r="AB70" i="11"/>
  <c r="AB69" i="11"/>
  <c r="AB68" i="11"/>
  <c r="AB67" i="11"/>
  <c r="AB66" i="11"/>
  <c r="AB65" i="11"/>
  <c r="AB64" i="11"/>
  <c r="AB63" i="11"/>
  <c r="AB62" i="11"/>
  <c r="AB61" i="11"/>
  <c r="AB60" i="11"/>
  <c r="AB59" i="11"/>
  <c r="AB58" i="11"/>
  <c r="AB57" i="11"/>
  <c r="AB56" i="11"/>
  <c r="AB55" i="11"/>
  <c r="AB54" i="11"/>
  <c r="AB53" i="11"/>
  <c r="AB52" i="11"/>
  <c r="AB51" i="11"/>
  <c r="AB50" i="1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AB34" i="11"/>
  <c r="AB33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AO99" i="11"/>
  <c r="AO100" i="11"/>
  <c r="AO101" i="11"/>
  <c r="AO102" i="11"/>
  <c r="AO103" i="11"/>
  <c r="AO104" i="11"/>
  <c r="AO105" i="11"/>
  <c r="AO106" i="11"/>
  <c r="AO107" i="11"/>
  <c r="AO108" i="11"/>
  <c r="AO109" i="11"/>
  <c r="AO110" i="11"/>
  <c r="AO111" i="11"/>
  <c r="AO112" i="11"/>
  <c r="AO113" i="11"/>
  <c r="AO114" i="11"/>
  <c r="AO115" i="11"/>
  <c r="AO116" i="11"/>
  <c r="AO117" i="11"/>
  <c r="AO118" i="11"/>
  <c r="AO119" i="11"/>
  <c r="AO120" i="11"/>
  <c r="AO121" i="11"/>
  <c r="AO122" i="11"/>
  <c r="AO123" i="11"/>
  <c r="AO124" i="11"/>
  <c r="AO125" i="11"/>
  <c r="AO126" i="11"/>
  <c r="AO127" i="11"/>
  <c r="AO128" i="11"/>
  <c r="AO129" i="11"/>
  <c r="AO130" i="11"/>
  <c r="AO131" i="11"/>
  <c r="AO132" i="11"/>
  <c r="AO133" i="11"/>
  <c r="AO134" i="11"/>
  <c r="AO135" i="11"/>
  <c r="AO136" i="11"/>
  <c r="AO137" i="11"/>
  <c r="AO138" i="11"/>
  <c r="AO139" i="11"/>
  <c r="AO140" i="11"/>
  <c r="AO141" i="11"/>
  <c r="AO142" i="11"/>
  <c r="AO143" i="11"/>
  <c r="AO144" i="11"/>
  <c r="AO145" i="11"/>
  <c r="AO146" i="11"/>
  <c r="AO147" i="11"/>
  <c r="AO148" i="11"/>
  <c r="AO149" i="11"/>
  <c r="AO150" i="11"/>
  <c r="AO151" i="11"/>
  <c r="AO152" i="11"/>
  <c r="AO153" i="11"/>
  <c r="AO154" i="11"/>
  <c r="AO155" i="11"/>
  <c r="AO156" i="11"/>
  <c r="AO157" i="11"/>
  <c r="AO158" i="11"/>
  <c r="AO159" i="11"/>
  <c r="AO160" i="11"/>
  <c r="AO161" i="11"/>
  <c r="AO162" i="11"/>
  <c r="AO163" i="11"/>
  <c r="AO164" i="11"/>
  <c r="AO165" i="11"/>
  <c r="AO166" i="11"/>
  <c r="AO167" i="11"/>
  <c r="AO168" i="11"/>
  <c r="AO169" i="11"/>
  <c r="AO170" i="11"/>
  <c r="AO171" i="11"/>
  <c r="AO172" i="11"/>
  <c r="AO173" i="11"/>
  <c r="AO174" i="11"/>
  <c r="AO175" i="11"/>
  <c r="AO176" i="11"/>
  <c r="AO177" i="11"/>
  <c r="AO178" i="11"/>
  <c r="AO179" i="11"/>
  <c r="AO180" i="11"/>
  <c r="AO181" i="11"/>
  <c r="AO182" i="11"/>
  <c r="AO183" i="11"/>
  <c r="AO184" i="11"/>
  <c r="AO185" i="11"/>
  <c r="AO186" i="11"/>
  <c r="AO187" i="11"/>
  <c r="AO188" i="11"/>
  <c r="AO189" i="11"/>
  <c r="AO190" i="11"/>
  <c r="AO191" i="11"/>
  <c r="AO192" i="11"/>
  <c r="AO193" i="11"/>
  <c r="AO194" i="11"/>
  <c r="AO195" i="11"/>
  <c r="AO196" i="11"/>
  <c r="AO197" i="11"/>
  <c r="AO198" i="11"/>
  <c r="AO199" i="11"/>
  <c r="AO200" i="11"/>
  <c r="AO201" i="11"/>
  <c r="AO202" i="11"/>
  <c r="AO203" i="11"/>
  <c r="AO204" i="11"/>
  <c r="AO205" i="11"/>
  <c r="AO206" i="11"/>
  <c r="AO207" i="11"/>
  <c r="AO208" i="11"/>
  <c r="AO209" i="11"/>
  <c r="AO210" i="11"/>
  <c r="AO211" i="11"/>
  <c r="AO212" i="11"/>
  <c r="AO213" i="11"/>
  <c r="AO214" i="11"/>
  <c r="AO215" i="11"/>
  <c r="AO216" i="11"/>
  <c r="AO217" i="11"/>
  <c r="AO218" i="11"/>
  <c r="AO219" i="11"/>
  <c r="AO220" i="11"/>
  <c r="AO221" i="11"/>
  <c r="AO222" i="11"/>
  <c r="AO223" i="11"/>
  <c r="AO224" i="11"/>
  <c r="AO225" i="11"/>
  <c r="AO226" i="11"/>
  <c r="AO227" i="11"/>
  <c r="AO228" i="11"/>
  <c r="AO229" i="11"/>
  <c r="AO230" i="11"/>
  <c r="AO231" i="11"/>
  <c r="AO232" i="11"/>
  <c r="AO233" i="11"/>
  <c r="AO234" i="11"/>
  <c r="AO235" i="11"/>
  <c r="AO236" i="11"/>
  <c r="AO237" i="11"/>
  <c r="AO238" i="11"/>
  <c r="AO239" i="11"/>
  <c r="AO240" i="11"/>
  <c r="AO241" i="11"/>
  <c r="AO242" i="11"/>
  <c r="AO243" i="11"/>
  <c r="AO244" i="11"/>
  <c r="AO245" i="11"/>
  <c r="AO246" i="11"/>
  <c r="AO247" i="11"/>
  <c r="AO248" i="11"/>
  <c r="AO249" i="11"/>
  <c r="AO250" i="11"/>
  <c r="AO251" i="11"/>
  <c r="AO252" i="11"/>
  <c r="AO253" i="11"/>
  <c r="AO254" i="11"/>
  <c r="AO255" i="11"/>
  <c r="AO256" i="11"/>
  <c r="AO257" i="11"/>
  <c r="AO258" i="11"/>
  <c r="AO259" i="11"/>
  <c r="AO260" i="11"/>
  <c r="AO261" i="11"/>
  <c r="AO262" i="11"/>
  <c r="AO263" i="11"/>
  <c r="AO264" i="11"/>
  <c r="AO265" i="11"/>
  <c r="AO266" i="11"/>
  <c r="AO267" i="11"/>
  <c r="AO268" i="11"/>
  <c r="AO269" i="11"/>
  <c r="AO270" i="11"/>
  <c r="AO271" i="11"/>
  <c r="AO272" i="11"/>
  <c r="AO273" i="11"/>
  <c r="AO274" i="11"/>
  <c r="AO275" i="11"/>
  <c r="AO276" i="11"/>
  <c r="AO277" i="11"/>
  <c r="AO278" i="11"/>
  <c r="AO279" i="11"/>
  <c r="AO280" i="11"/>
  <c r="AO281" i="11"/>
  <c r="AO282" i="11"/>
  <c r="AO283" i="11"/>
  <c r="AO284" i="11"/>
  <c r="AO285" i="11"/>
  <c r="AO286" i="11"/>
  <c r="AO287" i="11"/>
  <c r="AO288" i="11"/>
  <c r="AO289" i="11"/>
  <c r="AO290" i="11"/>
  <c r="AO291" i="11"/>
  <c r="AO292" i="11"/>
  <c r="AO293" i="11"/>
  <c r="AO294" i="11"/>
  <c r="AO295" i="11"/>
  <c r="AO296" i="11"/>
  <c r="AO297" i="11"/>
  <c r="AO298" i="11"/>
  <c r="AO299" i="11"/>
  <c r="AO300" i="11"/>
  <c r="AO301" i="11"/>
  <c r="AO302" i="11"/>
  <c r="AO303" i="11"/>
  <c r="AO304" i="11"/>
  <c r="AO305" i="11"/>
  <c r="AO306" i="11"/>
  <c r="AO307" i="11"/>
  <c r="AO308" i="11"/>
  <c r="AO309" i="11"/>
  <c r="AO310" i="11"/>
  <c r="AO311" i="11"/>
  <c r="AO312" i="11"/>
  <c r="AO313" i="11"/>
  <c r="AO314" i="11"/>
  <c r="AO315" i="11"/>
  <c r="AO316" i="11"/>
  <c r="AO317" i="11"/>
  <c r="AO318" i="11"/>
  <c r="AO319" i="11"/>
  <c r="AO320" i="11"/>
  <c r="AO321" i="11"/>
  <c r="AO322" i="11"/>
  <c r="AO323" i="11"/>
  <c r="AO324" i="11"/>
  <c r="AO325" i="11"/>
  <c r="AO326" i="11"/>
  <c r="AO327" i="11"/>
  <c r="AO328" i="11"/>
  <c r="AO329" i="11"/>
  <c r="AO330" i="11"/>
  <c r="AO331" i="11"/>
  <c r="AO332" i="11"/>
  <c r="AO333" i="11"/>
  <c r="AO334" i="11"/>
  <c r="AO335" i="11"/>
  <c r="AO336" i="11"/>
  <c r="AO337" i="11"/>
  <c r="AO338" i="11"/>
  <c r="AO339" i="11"/>
  <c r="AO340" i="11"/>
  <c r="AO341" i="11"/>
  <c r="AO342" i="11"/>
  <c r="AO343" i="11"/>
  <c r="AO344" i="11"/>
  <c r="AO345" i="11"/>
  <c r="AO346" i="11"/>
  <c r="AO347" i="11"/>
  <c r="AO348" i="11"/>
  <c r="AO349" i="11"/>
  <c r="AO350" i="11"/>
  <c r="AO351" i="11"/>
  <c r="AO352" i="11"/>
  <c r="AO353" i="11"/>
  <c r="AO354" i="11"/>
  <c r="AO355" i="11"/>
  <c r="AO356" i="11"/>
  <c r="AO357" i="11"/>
  <c r="AO358" i="11"/>
  <c r="AO359" i="11"/>
  <c r="AO360" i="11"/>
  <c r="AO361" i="11"/>
  <c r="AO362" i="11"/>
  <c r="AO363" i="11"/>
  <c r="AO364" i="11"/>
  <c r="AO365" i="11"/>
  <c r="AO366" i="11"/>
  <c r="AO367" i="11"/>
  <c r="AO368" i="11"/>
  <c r="AO369" i="11"/>
  <c r="AO370" i="11"/>
  <c r="AO371" i="11"/>
  <c r="AO372" i="11"/>
  <c r="AO373" i="11"/>
  <c r="AO374" i="11"/>
  <c r="AO375" i="11"/>
  <c r="AO376" i="11"/>
  <c r="AO377" i="11"/>
  <c r="AO378" i="11"/>
  <c r="AO379" i="11"/>
  <c r="AO380" i="11"/>
  <c r="AO381" i="11"/>
  <c r="AO382" i="11"/>
  <c r="AO383" i="11"/>
  <c r="AO384" i="11"/>
  <c r="AO385" i="11"/>
  <c r="AO386" i="11"/>
  <c r="AO387" i="11"/>
  <c r="AO388" i="11"/>
  <c r="AO389" i="11"/>
  <c r="AO390" i="11"/>
  <c r="AO391" i="11"/>
  <c r="AO392" i="11"/>
  <c r="AO393" i="11"/>
  <c r="AO394" i="11"/>
  <c r="AO395" i="11"/>
  <c r="AO396" i="11"/>
  <c r="AO397" i="11"/>
  <c r="AO398" i="11"/>
  <c r="AO399" i="11"/>
  <c r="AO400" i="11"/>
  <c r="AO401" i="11"/>
  <c r="AO402" i="11"/>
  <c r="AO403" i="11"/>
  <c r="AO404" i="11"/>
  <c r="AO405" i="11"/>
  <c r="AO406" i="11"/>
  <c r="AO407" i="11"/>
  <c r="AO408" i="11"/>
  <c r="AO409" i="11"/>
  <c r="AO410" i="11"/>
  <c r="AO411" i="11"/>
  <c r="AO412" i="11"/>
  <c r="AO413" i="11"/>
  <c r="AO414" i="11"/>
  <c r="AO415" i="11"/>
  <c r="AO416" i="11"/>
  <c r="AO417" i="11"/>
  <c r="AO418" i="11"/>
  <c r="AO419" i="11"/>
  <c r="AO420" i="11"/>
  <c r="AO421" i="11"/>
  <c r="AO422" i="11"/>
  <c r="AO423" i="11"/>
  <c r="AO424" i="11"/>
  <c r="AO425" i="11"/>
  <c r="AO426" i="11"/>
  <c r="AO427" i="11"/>
  <c r="AO428" i="11"/>
  <c r="AO429" i="11"/>
  <c r="AO430" i="11"/>
  <c r="AO431" i="11"/>
  <c r="AO432" i="11"/>
  <c r="AO433" i="11"/>
  <c r="AO434" i="11"/>
  <c r="AO435" i="11"/>
  <c r="AO436" i="11"/>
  <c r="AO437" i="11"/>
  <c r="AO438" i="11"/>
  <c r="AO439" i="11"/>
  <c r="AO440" i="11"/>
  <c r="AO441" i="11"/>
  <c r="AO442" i="11"/>
  <c r="AO443" i="11"/>
  <c r="AO444" i="11"/>
  <c r="AO445" i="11"/>
  <c r="AO446" i="11"/>
  <c r="AO447" i="11"/>
  <c r="AO448" i="11"/>
  <c r="AO449" i="11"/>
  <c r="AO450" i="11"/>
  <c r="AO451" i="11"/>
  <c r="AO452" i="11"/>
  <c r="AO453" i="11"/>
  <c r="AO454" i="11"/>
  <c r="AO455" i="11"/>
  <c r="AO456" i="11"/>
  <c r="AO457" i="11"/>
  <c r="AO458" i="11"/>
  <c r="AO459" i="11"/>
  <c r="AO460" i="11"/>
  <c r="AO461" i="11"/>
  <c r="AO462" i="11"/>
  <c r="AO463" i="11"/>
  <c r="AO464" i="11"/>
  <c r="AO465" i="11"/>
  <c r="AO466" i="11"/>
  <c r="AO467" i="11"/>
  <c r="AO468" i="11"/>
  <c r="AO469" i="11"/>
  <c r="AO470" i="11"/>
  <c r="AO471" i="11"/>
  <c r="AO472" i="11"/>
  <c r="AO473" i="11"/>
  <c r="AO474" i="11"/>
  <c r="AO475" i="11"/>
  <c r="AO476" i="11"/>
  <c r="AO477" i="11"/>
  <c r="AO478" i="11"/>
  <c r="AO479" i="11"/>
  <c r="AO480" i="11"/>
  <c r="AO481" i="11"/>
  <c r="AO482" i="11"/>
  <c r="AO483" i="11"/>
  <c r="AO484" i="11"/>
  <c r="AO485" i="11"/>
  <c r="AO486" i="11"/>
  <c r="AO487" i="11"/>
  <c r="AO488" i="11"/>
  <c r="AO489" i="11"/>
  <c r="AO490" i="11"/>
  <c r="AO491" i="11"/>
  <c r="AO492" i="11"/>
  <c r="AO493" i="11"/>
  <c r="AO494" i="11"/>
  <c r="AO495" i="11"/>
  <c r="AO496" i="11"/>
  <c r="AO497" i="11"/>
  <c r="AO498" i="11"/>
  <c r="AO499" i="11"/>
  <c r="AO500" i="11"/>
  <c r="AO501" i="11"/>
  <c r="AO502" i="11"/>
  <c r="AO503" i="11"/>
  <c r="AO504" i="11"/>
  <c r="AO505" i="11"/>
  <c r="AO506" i="11"/>
  <c r="AO507" i="11"/>
  <c r="AO508" i="11"/>
  <c r="AO509" i="11"/>
  <c r="AO510" i="11"/>
  <c r="AO511" i="11"/>
  <c r="AO512" i="11"/>
  <c r="AO513" i="11"/>
  <c r="AO514" i="11"/>
  <c r="AO515" i="11"/>
  <c r="AO516" i="11"/>
  <c r="AO517" i="11"/>
  <c r="AO518" i="11"/>
  <c r="AO519" i="11"/>
  <c r="AO520" i="11"/>
  <c r="AO521" i="11"/>
  <c r="AO522" i="11"/>
  <c r="AO523" i="11"/>
  <c r="AO524" i="11"/>
  <c r="AO525" i="11"/>
  <c r="AO526" i="11"/>
  <c r="AO527" i="11"/>
  <c r="AO528" i="11"/>
  <c r="AO529" i="11"/>
  <c r="AO530" i="11"/>
  <c r="AO531" i="11"/>
  <c r="AO532" i="11"/>
  <c r="AO533" i="11"/>
  <c r="AO534" i="11"/>
  <c r="AO535" i="11"/>
  <c r="AO536" i="11"/>
  <c r="AO537" i="11"/>
  <c r="AO538" i="11"/>
  <c r="AO539" i="11"/>
  <c r="AO540" i="11"/>
  <c r="AO541" i="11"/>
  <c r="AO542" i="11"/>
  <c r="AO543" i="11"/>
  <c r="AO544" i="11"/>
  <c r="AO545" i="11"/>
  <c r="AO546" i="11"/>
  <c r="AO547" i="11"/>
  <c r="AO548" i="11"/>
  <c r="AO549" i="11"/>
  <c r="AO550" i="11"/>
  <c r="AO551" i="11"/>
  <c r="AO552" i="11"/>
  <c r="AO553" i="11"/>
  <c r="AO7" i="11"/>
  <c r="C555" i="11"/>
  <c r="AO304" i="10"/>
  <c r="AN304" i="10"/>
  <c r="AM304" i="10"/>
  <c r="AL304" i="10"/>
  <c r="AK304" i="10"/>
  <c r="AJ304" i="10"/>
  <c r="AI304" i="10"/>
  <c r="AH304" i="10"/>
  <c r="AG304" i="10"/>
  <c r="AF304" i="10"/>
  <c r="AE304" i="10"/>
  <c r="AD304" i="10"/>
  <c r="AC304" i="10"/>
  <c r="AB304" i="10"/>
  <c r="AA304" i="10"/>
  <c r="Z304" i="10"/>
  <c r="Y304" i="10"/>
  <c r="X304" i="10"/>
  <c r="W304" i="10"/>
  <c r="V304" i="10"/>
  <c r="U304" i="10"/>
  <c r="T304" i="10"/>
  <c r="S304" i="10"/>
  <c r="R304" i="10"/>
  <c r="Q304" i="10"/>
  <c r="P304" i="10"/>
  <c r="O304" i="10"/>
  <c r="N304" i="10"/>
  <c r="M304" i="10"/>
  <c r="L304" i="10"/>
  <c r="K304" i="10"/>
  <c r="J304" i="10"/>
  <c r="I304" i="10"/>
  <c r="H304" i="10"/>
  <c r="G304" i="10"/>
  <c r="F304" i="10"/>
  <c r="E304" i="10"/>
  <c r="D304" i="10"/>
  <c r="C304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AB302" i="10"/>
  <c r="AB301" i="10"/>
  <c r="AB300" i="10"/>
  <c r="AB299" i="10"/>
  <c r="AB298" i="10"/>
  <c r="AB297" i="10"/>
  <c r="AB296" i="10"/>
  <c r="AB295" i="10"/>
  <c r="AB294" i="10"/>
  <c r="AB293" i="10"/>
  <c r="AB292" i="10"/>
  <c r="AB291" i="10"/>
  <c r="AB290" i="10"/>
  <c r="AB289" i="10"/>
  <c r="AB288" i="10"/>
  <c r="AB287" i="10"/>
  <c r="AB286" i="10"/>
  <c r="AB285" i="10"/>
  <c r="AB284" i="10"/>
  <c r="AB283" i="10"/>
  <c r="AB282" i="10"/>
  <c r="AB281" i="10"/>
  <c r="AB280" i="10"/>
  <c r="AB279" i="10"/>
  <c r="AB278" i="10"/>
  <c r="AB277" i="10"/>
  <c r="AB276" i="10"/>
  <c r="AB275" i="10"/>
  <c r="AB274" i="10"/>
  <c r="AB273" i="10"/>
  <c r="AB272" i="10"/>
  <c r="AB271" i="10"/>
  <c r="AB270" i="10"/>
  <c r="AB269" i="10"/>
  <c r="AB268" i="10"/>
  <c r="AB267" i="10"/>
  <c r="AB266" i="10"/>
  <c r="AB265" i="10"/>
  <c r="AB264" i="10"/>
  <c r="AB263" i="10"/>
  <c r="AB262" i="10"/>
  <c r="AB261" i="10"/>
  <c r="AB260" i="10"/>
  <c r="AB259" i="10"/>
  <c r="AB258" i="10"/>
  <c r="AB257" i="10"/>
  <c r="AB256" i="10"/>
  <c r="AB255" i="10"/>
  <c r="AB254" i="10"/>
  <c r="AB253" i="10"/>
  <c r="AB252" i="10"/>
  <c r="AB251" i="10"/>
  <c r="AB250" i="10"/>
  <c r="AB249" i="10"/>
  <c r="AB248" i="10"/>
  <c r="AB247" i="10"/>
  <c r="AB246" i="10"/>
  <c r="AB245" i="10"/>
  <c r="AB244" i="10"/>
  <c r="AB243" i="10"/>
  <c r="AB242" i="10"/>
  <c r="AB241" i="10"/>
  <c r="AB240" i="10"/>
  <c r="AB239" i="10"/>
  <c r="AB238" i="10"/>
  <c r="AB237" i="10"/>
  <c r="AB236" i="10"/>
  <c r="AB235" i="10"/>
  <c r="AB234" i="10"/>
  <c r="AB233" i="10"/>
  <c r="AB232" i="10"/>
  <c r="AB231" i="10"/>
  <c r="AB230" i="10"/>
  <c r="AB229" i="10"/>
  <c r="AB228" i="10"/>
  <c r="AB227" i="10"/>
  <c r="AB226" i="10"/>
  <c r="AB225" i="10"/>
  <c r="AB224" i="10"/>
  <c r="AB223" i="10"/>
  <c r="AB222" i="10"/>
  <c r="AB221" i="10"/>
  <c r="AB220" i="10"/>
  <c r="AB219" i="10"/>
  <c r="AB218" i="10"/>
  <c r="AB217" i="10"/>
  <c r="AB216" i="10"/>
  <c r="AB215" i="10"/>
  <c r="AB214" i="10"/>
  <c r="AB213" i="10"/>
  <c r="AB212" i="10"/>
  <c r="AB211" i="10"/>
  <c r="AB210" i="10"/>
  <c r="AB209" i="10"/>
  <c r="AB208" i="10"/>
  <c r="AB207" i="10"/>
  <c r="AB206" i="10"/>
  <c r="AB205" i="10"/>
  <c r="AB204" i="10"/>
  <c r="AB203" i="10"/>
  <c r="AB202" i="10"/>
  <c r="AB201" i="10"/>
  <c r="AB200" i="10"/>
  <c r="AB199" i="10"/>
  <c r="AB198" i="10"/>
  <c r="AB197" i="10"/>
  <c r="AB196" i="10"/>
  <c r="AB195" i="10"/>
  <c r="AB194" i="10"/>
  <c r="AB193" i="10"/>
  <c r="AB192" i="10"/>
  <c r="AB191" i="10"/>
  <c r="AB190" i="10"/>
  <c r="AB189" i="10"/>
  <c r="AB188" i="10"/>
  <c r="AB187" i="10"/>
  <c r="AB186" i="10"/>
  <c r="AB185" i="10"/>
  <c r="AB184" i="10"/>
  <c r="AB183" i="10"/>
  <c r="AB182" i="10"/>
  <c r="AB181" i="10"/>
  <c r="AB180" i="10"/>
  <c r="AB179" i="10"/>
  <c r="AB178" i="10"/>
  <c r="AB177" i="10"/>
  <c r="AB176" i="10"/>
  <c r="AB175" i="10"/>
  <c r="AB174" i="10"/>
  <c r="AB173" i="10"/>
  <c r="AB172" i="10"/>
  <c r="AB171" i="10"/>
  <c r="AB170" i="10"/>
  <c r="AB169" i="10"/>
  <c r="AB168" i="10"/>
  <c r="AB167" i="10"/>
  <c r="AB166" i="10"/>
  <c r="AB165" i="10"/>
  <c r="AB164" i="10"/>
  <c r="AB163" i="10"/>
  <c r="AB162" i="10"/>
  <c r="AB161" i="10"/>
  <c r="AB160" i="10"/>
  <c r="AB159" i="10"/>
  <c r="AB158" i="10"/>
  <c r="AB157" i="10"/>
  <c r="AB156" i="10"/>
  <c r="AB155" i="10"/>
  <c r="AB154" i="10"/>
  <c r="AB153" i="10"/>
  <c r="AB152" i="10"/>
  <c r="AB151" i="10"/>
  <c r="AB150" i="10"/>
  <c r="AB149" i="10"/>
  <c r="AB148" i="10"/>
  <c r="AB147" i="10"/>
  <c r="AB146" i="10"/>
  <c r="AB145" i="10"/>
  <c r="AB144" i="10"/>
  <c r="AB143" i="10"/>
  <c r="AB142" i="10"/>
  <c r="AB141" i="10"/>
  <c r="AB140" i="10"/>
  <c r="AB139" i="10"/>
  <c r="AB138" i="10"/>
  <c r="AB137" i="10"/>
  <c r="AB136" i="10"/>
  <c r="AB135" i="10"/>
  <c r="AB134" i="10"/>
  <c r="AB133" i="10"/>
  <c r="AB132" i="10"/>
  <c r="AB131" i="10"/>
  <c r="AB130" i="10"/>
  <c r="AB129" i="10"/>
  <c r="AB128" i="10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O99" i="10"/>
  <c r="AO100" i="10"/>
  <c r="AO101" i="10"/>
  <c r="AO102" i="10"/>
  <c r="AO103" i="10"/>
  <c r="AO104" i="10"/>
  <c r="AO105" i="10"/>
  <c r="AO106" i="10"/>
  <c r="AO107" i="10"/>
  <c r="AO108" i="10"/>
  <c r="AO109" i="10"/>
  <c r="AO110" i="10"/>
  <c r="AO111" i="10"/>
  <c r="AO112" i="10"/>
  <c r="AO113" i="10"/>
  <c r="AO114" i="10"/>
  <c r="AO115" i="10"/>
  <c r="AO116" i="10"/>
  <c r="AO117" i="10"/>
  <c r="AO118" i="10"/>
  <c r="AO119" i="10"/>
  <c r="AO120" i="10"/>
  <c r="AO121" i="10"/>
  <c r="AO122" i="10"/>
  <c r="AO123" i="10"/>
  <c r="AO124" i="10"/>
  <c r="AO125" i="10"/>
  <c r="AO126" i="10"/>
  <c r="AO127" i="10"/>
  <c r="AO128" i="10"/>
  <c r="AO129" i="10"/>
  <c r="AO130" i="10"/>
  <c r="AO131" i="10"/>
  <c r="AO132" i="10"/>
  <c r="AO133" i="10"/>
  <c r="AO134" i="10"/>
  <c r="AO135" i="10"/>
  <c r="AO136" i="10"/>
  <c r="AO137" i="10"/>
  <c r="AO138" i="10"/>
  <c r="AO139" i="10"/>
  <c r="AO140" i="10"/>
  <c r="AO141" i="10"/>
  <c r="AO142" i="10"/>
  <c r="AO143" i="10"/>
  <c r="AO144" i="10"/>
  <c r="AO145" i="10"/>
  <c r="AO146" i="10"/>
  <c r="AO147" i="10"/>
  <c r="AO148" i="10"/>
  <c r="AO149" i="10"/>
  <c r="AO150" i="10"/>
  <c r="AO151" i="10"/>
  <c r="AO152" i="10"/>
  <c r="AO153" i="10"/>
  <c r="AO154" i="10"/>
  <c r="AO155" i="10"/>
  <c r="AO156" i="10"/>
  <c r="AO157" i="10"/>
  <c r="AO158" i="10"/>
  <c r="AO159" i="10"/>
  <c r="AO160" i="10"/>
  <c r="AO161" i="10"/>
  <c r="AO162" i="10"/>
  <c r="AO163" i="10"/>
  <c r="AO164" i="10"/>
  <c r="AO165" i="10"/>
  <c r="AO166" i="10"/>
  <c r="AO167" i="10"/>
  <c r="AO168" i="10"/>
  <c r="AO169" i="10"/>
  <c r="AO170" i="10"/>
  <c r="AO171" i="10"/>
  <c r="AO172" i="10"/>
  <c r="AO173" i="10"/>
  <c r="AO174" i="10"/>
  <c r="AO175" i="10"/>
  <c r="AO176" i="10"/>
  <c r="AO177" i="10"/>
  <c r="AO178" i="10"/>
  <c r="AO179" i="10"/>
  <c r="AO180" i="10"/>
  <c r="AO181" i="10"/>
  <c r="AO182" i="10"/>
  <c r="AO183" i="10"/>
  <c r="AO184" i="10"/>
  <c r="AO185" i="10"/>
  <c r="AO186" i="10"/>
  <c r="AO187" i="10"/>
  <c r="AO188" i="10"/>
  <c r="AO189" i="10"/>
  <c r="AO190" i="10"/>
  <c r="AO191" i="10"/>
  <c r="AO192" i="10"/>
  <c r="AO193" i="10"/>
  <c r="AO194" i="10"/>
  <c r="AO195" i="10"/>
  <c r="AO196" i="10"/>
  <c r="AO197" i="10"/>
  <c r="AO198" i="10"/>
  <c r="AO199" i="10"/>
  <c r="AO200" i="10"/>
  <c r="AO201" i="10"/>
  <c r="AO202" i="10"/>
  <c r="AO203" i="10"/>
  <c r="AO204" i="10"/>
  <c r="AO205" i="10"/>
  <c r="AO206" i="10"/>
  <c r="AO207" i="10"/>
  <c r="AO208" i="10"/>
  <c r="AO209" i="10"/>
  <c r="AO210" i="10"/>
  <c r="AO211" i="10"/>
  <c r="AO212" i="10"/>
  <c r="AO213" i="10"/>
  <c r="AO214" i="10"/>
  <c r="AO215" i="10"/>
  <c r="AO216" i="10"/>
  <c r="AO217" i="10"/>
  <c r="AO218" i="10"/>
  <c r="AO219" i="10"/>
  <c r="AO220" i="10"/>
  <c r="AO221" i="10"/>
  <c r="AO222" i="10"/>
  <c r="AO223" i="10"/>
  <c r="AO224" i="10"/>
  <c r="AO225" i="10"/>
  <c r="AO226" i="10"/>
  <c r="AO227" i="10"/>
  <c r="AO228" i="10"/>
  <c r="AO229" i="10"/>
  <c r="AO230" i="10"/>
  <c r="AO231" i="10"/>
  <c r="AO232" i="10"/>
  <c r="AO233" i="10"/>
  <c r="AO234" i="10"/>
  <c r="AO235" i="10"/>
  <c r="AO236" i="10"/>
  <c r="AO237" i="10"/>
  <c r="AO238" i="10"/>
  <c r="AO239" i="10"/>
  <c r="AO240" i="10"/>
  <c r="AO241" i="10"/>
  <c r="AO242" i="10"/>
  <c r="AO243" i="10"/>
  <c r="AO244" i="10"/>
  <c r="AO245" i="10"/>
  <c r="AO246" i="10"/>
  <c r="AO247" i="10"/>
  <c r="AO248" i="10"/>
  <c r="AO249" i="10"/>
  <c r="AO250" i="10"/>
  <c r="AO251" i="10"/>
  <c r="AO252" i="10"/>
  <c r="AO253" i="10"/>
  <c r="AO254" i="10"/>
  <c r="AO255" i="10"/>
  <c r="AO256" i="10"/>
  <c r="AO257" i="10"/>
  <c r="AO258" i="10"/>
  <c r="AO259" i="10"/>
  <c r="AO260" i="10"/>
  <c r="AO261" i="10"/>
  <c r="AO262" i="10"/>
  <c r="AO263" i="10"/>
  <c r="AO264" i="10"/>
  <c r="AO265" i="10"/>
  <c r="AO266" i="10"/>
  <c r="AO267" i="10"/>
  <c r="AO268" i="10"/>
  <c r="AO269" i="10"/>
  <c r="AO270" i="10"/>
  <c r="AO271" i="10"/>
  <c r="AO272" i="10"/>
  <c r="AO273" i="10"/>
  <c r="AO274" i="10"/>
  <c r="AO275" i="10"/>
  <c r="AO276" i="10"/>
  <c r="AO277" i="10"/>
  <c r="AO278" i="10"/>
  <c r="AO279" i="10"/>
  <c r="AO280" i="10"/>
  <c r="AO281" i="10"/>
  <c r="AO282" i="10"/>
  <c r="AO283" i="10"/>
  <c r="AO284" i="10"/>
  <c r="AO285" i="10"/>
  <c r="AO286" i="10"/>
  <c r="AO287" i="10"/>
  <c r="AO288" i="10"/>
  <c r="AO289" i="10"/>
  <c r="AO290" i="10"/>
  <c r="AO291" i="10"/>
  <c r="AO292" i="10"/>
  <c r="AO293" i="10"/>
  <c r="AO294" i="10"/>
  <c r="AO295" i="10"/>
  <c r="AO296" i="10"/>
  <c r="AO297" i="10"/>
  <c r="AO298" i="10"/>
  <c r="AO299" i="10"/>
  <c r="AO300" i="10"/>
  <c r="AO301" i="10"/>
  <c r="AO302" i="10"/>
  <c r="AO7" i="10"/>
  <c r="AB821" i="9" l="1"/>
  <c r="B28" i="12"/>
  <c r="O28" i="12"/>
</calcChain>
</file>

<file path=xl/sharedStrings.xml><?xml version="1.0" encoding="utf-8"?>
<sst xmlns="http://schemas.openxmlformats.org/spreadsheetml/2006/main" count="4632" uniqueCount="383">
  <si>
    <r>
      <t xml:space="preserve">PAR DE CIUDADES / </t>
    </r>
    <r>
      <rPr>
        <b/>
        <i/>
        <sz val="10"/>
        <color theme="0"/>
        <rFont val="Arial"/>
        <family val="2"/>
      </rPr>
      <t>CITY PAIR</t>
    </r>
  </si>
  <si>
    <r>
      <t xml:space="preserve">VUELOS / </t>
    </r>
    <r>
      <rPr>
        <b/>
        <i/>
        <sz val="10"/>
        <rFont val="Arial"/>
        <family val="2"/>
      </rPr>
      <t>FLIGHTS</t>
    </r>
  </si>
  <si>
    <r>
      <t xml:space="preserve">ORIGEN / </t>
    </r>
    <r>
      <rPr>
        <b/>
        <i/>
        <sz val="10"/>
        <color theme="0"/>
        <rFont val="Arial"/>
        <family val="2"/>
      </rPr>
      <t>FROM</t>
    </r>
  </si>
  <si>
    <r>
      <t>Ene/</t>
    </r>
    <r>
      <rPr>
        <b/>
        <i/>
        <sz val="10"/>
        <rFont val="Arial"/>
        <family val="2"/>
      </rPr>
      <t>Jan</t>
    </r>
  </si>
  <si>
    <r>
      <t>Feb/</t>
    </r>
    <r>
      <rPr>
        <b/>
        <i/>
        <sz val="10"/>
        <rFont val="Arial"/>
        <family val="2"/>
      </rPr>
      <t>Feb</t>
    </r>
  </si>
  <si>
    <r>
      <t>Mar/</t>
    </r>
    <r>
      <rPr>
        <b/>
        <i/>
        <sz val="10"/>
        <rFont val="Arial"/>
        <family val="2"/>
      </rPr>
      <t>Mar</t>
    </r>
  </si>
  <si>
    <r>
      <t>Abr/</t>
    </r>
    <r>
      <rPr>
        <b/>
        <i/>
        <sz val="10"/>
        <rFont val="Arial"/>
        <family val="2"/>
      </rPr>
      <t>Apr</t>
    </r>
  </si>
  <si>
    <r>
      <t>May/</t>
    </r>
    <r>
      <rPr>
        <b/>
        <i/>
        <sz val="10"/>
        <rFont val="Arial"/>
        <family val="2"/>
      </rPr>
      <t>May</t>
    </r>
  </si>
  <si>
    <t>Total</t>
  </si>
  <si>
    <r>
      <t xml:space="preserve">ESTADISTICA OPERACIONAL ORIGEN-DESTINO / </t>
    </r>
    <r>
      <rPr>
        <b/>
        <i/>
        <sz val="12"/>
        <rFont val="Arial"/>
        <family val="2"/>
      </rPr>
      <t>AVIATION STATISTICS BY OFOD</t>
    </r>
  </si>
  <si>
    <r>
      <t xml:space="preserve">DESTINO / </t>
    </r>
    <r>
      <rPr>
        <b/>
        <i/>
        <sz val="10"/>
        <color theme="0"/>
        <rFont val="Arial"/>
        <family val="2"/>
      </rPr>
      <t>TO</t>
    </r>
  </si>
  <si>
    <r>
      <t>Jun/</t>
    </r>
    <r>
      <rPr>
        <b/>
        <i/>
        <sz val="10"/>
        <rFont val="Arial"/>
        <family val="2"/>
      </rPr>
      <t>Jun</t>
    </r>
  </si>
  <si>
    <r>
      <t>Jul/</t>
    </r>
    <r>
      <rPr>
        <b/>
        <i/>
        <sz val="10"/>
        <rFont val="Arial"/>
        <family val="2"/>
      </rPr>
      <t>Jul</t>
    </r>
  </si>
  <si>
    <r>
      <t>Ago/</t>
    </r>
    <r>
      <rPr>
        <b/>
        <i/>
        <sz val="10"/>
        <rFont val="Arial"/>
        <family val="2"/>
      </rPr>
      <t>Aug</t>
    </r>
  </si>
  <si>
    <r>
      <t>Sep/</t>
    </r>
    <r>
      <rPr>
        <b/>
        <i/>
        <sz val="10"/>
        <rFont val="Arial"/>
        <family val="2"/>
      </rPr>
      <t>Sep</t>
    </r>
  </si>
  <si>
    <r>
      <t>Oct/</t>
    </r>
    <r>
      <rPr>
        <b/>
        <i/>
        <sz val="10"/>
        <rFont val="Arial"/>
        <family val="2"/>
      </rPr>
      <t>Oct</t>
    </r>
  </si>
  <si>
    <r>
      <t>Nov/</t>
    </r>
    <r>
      <rPr>
        <b/>
        <i/>
        <sz val="10"/>
        <rFont val="Arial"/>
        <family val="2"/>
      </rPr>
      <t>Nov</t>
    </r>
  </si>
  <si>
    <r>
      <t>Dic/</t>
    </r>
    <r>
      <rPr>
        <b/>
        <i/>
        <sz val="10"/>
        <rFont val="Arial"/>
        <family val="2"/>
      </rPr>
      <t>Dec</t>
    </r>
  </si>
  <si>
    <t>O-D</t>
  </si>
  <si>
    <t>Var %</t>
  </si>
  <si>
    <t xml:space="preserve">TOP TEN ACUMULADO MENSUAL,  ESTADISTICA OPERACIONAL REGULAR ORIGEN-DESTINO </t>
  </si>
  <si>
    <t>GUADALAJARA</t>
  </si>
  <si>
    <t>PUERTO VALLARTA</t>
  </si>
  <si>
    <t>T O T A L</t>
  </si>
  <si>
    <t>en servicio regular nacional</t>
  </si>
  <si>
    <t>en servicio regular internacional</t>
  </si>
  <si>
    <r>
      <t xml:space="preserve">PASAJEROS / </t>
    </r>
    <r>
      <rPr>
        <b/>
        <i/>
        <sz val="10"/>
        <color theme="0"/>
        <rFont val="Arial"/>
        <family val="2"/>
      </rPr>
      <t>PASSENGERS</t>
    </r>
  </si>
  <si>
    <r>
      <t>Ene/</t>
    </r>
    <r>
      <rPr>
        <b/>
        <i/>
        <sz val="10"/>
        <color theme="0"/>
        <rFont val="Arial"/>
        <family val="2"/>
      </rPr>
      <t>Jan</t>
    </r>
  </si>
  <si>
    <r>
      <t>Feb/</t>
    </r>
    <r>
      <rPr>
        <b/>
        <i/>
        <sz val="10"/>
        <color theme="0"/>
        <rFont val="Arial"/>
        <family val="2"/>
      </rPr>
      <t>Feb</t>
    </r>
  </si>
  <si>
    <r>
      <t>Mar/</t>
    </r>
    <r>
      <rPr>
        <b/>
        <i/>
        <sz val="10"/>
        <color theme="0"/>
        <rFont val="Arial"/>
        <family val="2"/>
      </rPr>
      <t>Mar</t>
    </r>
  </si>
  <si>
    <r>
      <t>Abr/</t>
    </r>
    <r>
      <rPr>
        <b/>
        <i/>
        <sz val="10"/>
        <color theme="0"/>
        <rFont val="Arial"/>
        <family val="2"/>
      </rPr>
      <t>Apr</t>
    </r>
  </si>
  <si>
    <r>
      <t>May/</t>
    </r>
    <r>
      <rPr>
        <b/>
        <i/>
        <sz val="10"/>
        <color theme="0"/>
        <rFont val="Arial"/>
        <family val="2"/>
      </rPr>
      <t>May</t>
    </r>
  </si>
  <si>
    <r>
      <t>Jun/</t>
    </r>
    <r>
      <rPr>
        <b/>
        <i/>
        <sz val="10"/>
        <color theme="0"/>
        <rFont val="Arial"/>
        <family val="2"/>
      </rPr>
      <t>Jun</t>
    </r>
  </si>
  <si>
    <r>
      <t>Jul/</t>
    </r>
    <r>
      <rPr>
        <b/>
        <i/>
        <sz val="10"/>
        <color theme="0"/>
        <rFont val="Arial"/>
        <family val="2"/>
      </rPr>
      <t>Jul</t>
    </r>
  </si>
  <si>
    <r>
      <t>Ago/</t>
    </r>
    <r>
      <rPr>
        <b/>
        <i/>
        <sz val="10"/>
        <color theme="0"/>
        <rFont val="Arial"/>
        <family val="2"/>
      </rPr>
      <t>Aug</t>
    </r>
  </si>
  <si>
    <r>
      <t>Sep/</t>
    </r>
    <r>
      <rPr>
        <b/>
        <i/>
        <sz val="10"/>
        <color theme="0"/>
        <rFont val="Arial"/>
        <family val="2"/>
      </rPr>
      <t>Sep</t>
    </r>
  </si>
  <si>
    <r>
      <t>Oct/</t>
    </r>
    <r>
      <rPr>
        <b/>
        <i/>
        <sz val="10"/>
        <color theme="0"/>
        <rFont val="Arial"/>
        <family val="2"/>
      </rPr>
      <t>Oct</t>
    </r>
  </si>
  <si>
    <r>
      <t>Nov/</t>
    </r>
    <r>
      <rPr>
        <b/>
        <i/>
        <sz val="10"/>
        <color theme="0"/>
        <rFont val="Arial"/>
        <family val="2"/>
      </rPr>
      <t>Nov</t>
    </r>
  </si>
  <si>
    <r>
      <t>Dic/</t>
    </r>
    <r>
      <rPr>
        <b/>
        <i/>
        <sz val="10"/>
        <color theme="0"/>
        <rFont val="Arial"/>
        <family val="2"/>
      </rPr>
      <t>Dec</t>
    </r>
  </si>
  <si>
    <r>
      <t xml:space="preserve">CARGA (kg) / </t>
    </r>
    <r>
      <rPr>
        <b/>
        <i/>
        <sz val="10"/>
        <color theme="0"/>
        <rFont val="Arial"/>
        <family val="2"/>
      </rPr>
      <t>CARGO (kg)</t>
    </r>
  </si>
  <si>
    <t>Top ten de los principales O-D de transporte de pasajeros</t>
  </si>
  <si>
    <t>Top ten de los principales O-D de transporte de mercancía</t>
  </si>
  <si>
    <t>MEXICO</t>
  </si>
  <si>
    <t>MONTERREY</t>
  </si>
  <si>
    <t>AGUASCALIENTES</t>
  </si>
  <si>
    <t>CANCUN</t>
  </si>
  <si>
    <t>DEL BAJIO</t>
  </si>
  <si>
    <t>LA PAZ</t>
  </si>
  <si>
    <t>MERIDA</t>
  </si>
  <si>
    <t>PUEBLA</t>
  </si>
  <si>
    <t>QUERETARO</t>
  </si>
  <si>
    <t>VILLAHERMOSA</t>
  </si>
  <si>
    <t>CHIHUAHUA</t>
  </si>
  <si>
    <t>CIUDAD JUAREZ</t>
  </si>
  <si>
    <t>CULIACAN</t>
  </si>
  <si>
    <t>SAN JOSÉ DEL CABO</t>
  </si>
  <si>
    <t>HERMOSILLO</t>
  </si>
  <si>
    <t>MAZATLAN</t>
  </si>
  <si>
    <t>TIJUANA</t>
  </si>
  <si>
    <t>SALTILLO</t>
  </si>
  <si>
    <t>COZUMEL</t>
  </si>
  <si>
    <t>MORELIA</t>
  </si>
  <si>
    <t>TORREON</t>
  </si>
  <si>
    <t>SAN LUIS POTOSI</t>
  </si>
  <si>
    <t>DETROIT</t>
  </si>
  <si>
    <t>BOSTON</t>
  </si>
  <si>
    <t>COVINGTON</t>
  </si>
  <si>
    <t>HAMILTON</t>
  </si>
  <si>
    <t>MIAMI</t>
  </si>
  <si>
    <t>MILWAUKEE</t>
  </si>
  <si>
    <t>MOSCU</t>
  </si>
  <si>
    <t>NEWARK</t>
  </si>
  <si>
    <t>TORONTO</t>
  </si>
  <si>
    <t>VANCOUVER</t>
  </si>
  <si>
    <t>VICTORIA, COLUMBIA</t>
  </si>
  <si>
    <t>TOLUCA</t>
  </si>
  <si>
    <t>HUATULCO</t>
  </si>
  <si>
    <t>FRESNO</t>
  </si>
  <si>
    <t>PHOENIX</t>
  </si>
  <si>
    <t>HOUSTON</t>
  </si>
  <si>
    <t>ST. LOUIS</t>
  </si>
  <si>
    <t>OAKLAND</t>
  </si>
  <si>
    <t>RENO</t>
  </si>
  <si>
    <t>SACRAMENTO</t>
  </si>
  <si>
    <t>TAMPICO</t>
  </si>
  <si>
    <t>LOS MOCHIS</t>
  </si>
  <si>
    <t>CIUDAD OBREGON</t>
  </si>
  <si>
    <t>CIUDAD VICTORIA</t>
  </si>
  <si>
    <t>MEXICALI</t>
  </si>
  <si>
    <t>TAPACHULA</t>
  </si>
  <si>
    <t>IXTAPA ZIHUATANEJO</t>
  </si>
  <si>
    <t>LORETO</t>
  </si>
  <si>
    <t>MANZANILLO</t>
  </si>
  <si>
    <t>ZACATECAS</t>
  </si>
  <si>
    <t>LOS ANGELES</t>
  </si>
  <si>
    <t>LA HABANA</t>
  </si>
  <si>
    <t>SANTIAGO DE CHILE</t>
  </si>
  <si>
    <t>LOUISVILLE, KENTUCKY</t>
  </si>
  <si>
    <t>MEMPHIS</t>
  </si>
  <si>
    <t>MANAGUA</t>
  </si>
  <si>
    <t>SAN PEDRO SULA</t>
  </si>
  <si>
    <t>FUENTE: SCT; AFAC; DDE. Información proporcionada por las aerolíneas.</t>
  </si>
  <si>
    <r>
      <t xml:space="preserve">EN SERVICIO REGULAR NACIONAL, 2020 / </t>
    </r>
    <r>
      <rPr>
        <b/>
        <i/>
        <sz val="12"/>
        <rFont val="Arial"/>
        <family val="2"/>
      </rPr>
      <t>SCHEDULED DOMESTIC SERVICE, 2020</t>
    </r>
  </si>
  <si>
    <r>
      <t xml:space="preserve">EN SERVICIO REGULAR INTERNACIONAL, 2020 / </t>
    </r>
    <r>
      <rPr>
        <b/>
        <i/>
        <sz val="12"/>
        <rFont val="Arial"/>
        <family val="2"/>
      </rPr>
      <t>SCHEDULED INTERNATIONAL SERVICE, 2020</t>
    </r>
  </si>
  <si>
    <r>
      <t xml:space="preserve">EN SERVICIO DE FLETAMENTO NACIONAL, 2020 / </t>
    </r>
    <r>
      <rPr>
        <b/>
        <i/>
        <sz val="12"/>
        <rFont val="Arial"/>
        <family val="2"/>
      </rPr>
      <t>NON SCHEDULED DOMESTIC SERVICE, 2020</t>
    </r>
  </si>
  <si>
    <r>
      <t xml:space="preserve">EN SERVICIO DE FLETAMENTO INTERNACIONAL, 2020 / </t>
    </r>
    <r>
      <rPr>
        <b/>
        <i/>
        <sz val="12"/>
        <rFont val="Arial"/>
        <family val="2"/>
      </rPr>
      <t>NON SCHEDULED INTERNATIONAL SERVICE, 2020</t>
    </r>
  </si>
  <si>
    <t>ACAPULCO</t>
  </si>
  <si>
    <t>OAXACA</t>
  </si>
  <si>
    <t>REYNOSA</t>
  </si>
  <si>
    <t>TUXTLA GUTIERREZ</t>
  </si>
  <si>
    <t>VERACRUZ</t>
  </si>
  <si>
    <t>CIUDAD DEL CARMEN</t>
  </si>
  <si>
    <t>DURANGO</t>
  </si>
  <si>
    <t>Ixtepec, Oaxaca</t>
  </si>
  <si>
    <t>LAZARO CARDENAS</t>
  </si>
  <si>
    <t>MINATITLAN</t>
  </si>
  <si>
    <t>NUEVO LAREDO</t>
  </si>
  <si>
    <t>TEPIC</t>
  </si>
  <si>
    <t>MONTREAL</t>
  </si>
  <si>
    <t>CHICAGO</t>
  </si>
  <si>
    <t>AMSTERDAM</t>
  </si>
  <si>
    <t>ATLANTA</t>
  </si>
  <si>
    <t>AUSTIN</t>
  </si>
  <si>
    <t>BALTIMORE</t>
  </si>
  <si>
    <t>BOGOTA</t>
  </si>
  <si>
    <t>BRUSSELS</t>
  </si>
  <si>
    <t>BUENOS AIRES</t>
  </si>
  <si>
    <t>CALGARY</t>
  </si>
  <si>
    <t>CHARLOTTE</t>
  </si>
  <si>
    <t>CLEVELAND</t>
  </si>
  <si>
    <t>COLUMBUS, Ohio</t>
  </si>
  <si>
    <t>DENVER</t>
  </si>
  <si>
    <t>FRANKFURT</t>
  </si>
  <si>
    <t>GUATEMALA</t>
  </si>
  <si>
    <t>GUAYAQUIL</t>
  </si>
  <si>
    <t>HALIFAX</t>
  </si>
  <si>
    <t>INDIANAPOLIS</t>
  </si>
  <si>
    <t>KANSAS CITY</t>
  </si>
  <si>
    <t>KITCHENER</t>
  </si>
  <si>
    <t>LIMA</t>
  </si>
  <si>
    <t>LONDON, ONTARIO</t>
  </si>
  <si>
    <t>MADRID</t>
  </si>
  <si>
    <t>MEDELLIN</t>
  </si>
  <si>
    <t>MILAN</t>
  </si>
  <si>
    <t>NASHVILLE</t>
  </si>
  <si>
    <t>NUEVA ORLEANS</t>
  </si>
  <si>
    <t>NUEVA YORK</t>
  </si>
  <si>
    <t>PANAMA</t>
  </si>
  <si>
    <t>PHILADELPHIA</t>
  </si>
  <si>
    <t>PITTSBURGH</t>
  </si>
  <si>
    <t>RALEIGH/DURHAM</t>
  </si>
  <si>
    <t>SAN ANTONIO</t>
  </si>
  <si>
    <t>SAN JOSE, COSTA RICA</t>
  </si>
  <si>
    <t>SEATTLE</t>
  </si>
  <si>
    <t>TAMPA</t>
  </si>
  <si>
    <t>WASHINGTON</t>
  </si>
  <si>
    <t>WINDSOR</t>
  </si>
  <si>
    <t>WINNIPEG</t>
  </si>
  <si>
    <t>HONG KONG</t>
  </si>
  <si>
    <t>HUNTSVILLE</t>
  </si>
  <si>
    <t>ONTARIO</t>
  </si>
  <si>
    <t>Seoul</t>
  </si>
  <si>
    <t>QUITO</t>
  </si>
  <si>
    <t>SAN SALVADOR</t>
  </si>
  <si>
    <t>SANTA CLARA, CUBA</t>
  </si>
  <si>
    <t>SANTO DOMINGO,REP DOM</t>
  </si>
  <si>
    <t>SAO PAULO</t>
  </si>
  <si>
    <t>TOKYO</t>
  </si>
  <si>
    <t>VARADERO</t>
  </si>
  <si>
    <t>SAN DIEGO</t>
  </si>
  <si>
    <t>ZARAGOZA, ES</t>
  </si>
  <si>
    <t>MONCTON</t>
  </si>
  <si>
    <t>PACHUCA</t>
  </si>
  <si>
    <t>ANCHORAGE</t>
  </si>
  <si>
    <t>BROWNSVILLE</t>
  </si>
  <si>
    <t>BUFFALO</t>
  </si>
  <si>
    <t>CAMAGUEY</t>
  </si>
  <si>
    <t>CHICAGO/ROCKFORD</t>
  </si>
  <si>
    <t>COPENHAGEN</t>
  </si>
  <si>
    <t>ESTOCOLMO</t>
  </si>
  <si>
    <t>Göteborg, Suecia</t>
  </si>
  <si>
    <t>HELSINKI, Finlandia</t>
  </si>
  <si>
    <t>LANSING</t>
  </si>
  <si>
    <t>OSLO</t>
  </si>
  <si>
    <t>SAN JUAN, PUERTO RICO</t>
  </si>
  <si>
    <t>VARSOVIA</t>
  </si>
  <si>
    <t>DAYTON</t>
  </si>
  <si>
    <t>EL PASO</t>
  </si>
  <si>
    <t>LAREDO</t>
  </si>
  <si>
    <t>CHINO</t>
  </si>
  <si>
    <t>COMAYAGUA</t>
  </si>
  <si>
    <t>CORPUS CHRISTI</t>
  </si>
  <si>
    <t>TUCSON</t>
  </si>
  <si>
    <t>Hickory, Norte de Carolina</t>
  </si>
  <si>
    <t>DENVER (CENTENNIAL)</t>
  </si>
  <si>
    <t>HONOLULU</t>
  </si>
  <si>
    <t>PUNTA CANA</t>
  </si>
  <si>
    <t>WEST PALM BEACH</t>
  </si>
  <si>
    <t>MOLINE</t>
  </si>
  <si>
    <t>NEWPORT NEWS</t>
  </si>
  <si>
    <t>Port-au-Prince, Haiti</t>
  </si>
  <si>
    <t>SMYRNA</t>
  </si>
  <si>
    <t>BIRMINGHAM, ALABAMA</t>
  </si>
  <si>
    <t>GREENEVILLE, Sur de Carolina</t>
  </si>
  <si>
    <t>Toledo, Ohio</t>
  </si>
  <si>
    <t>YUMA</t>
  </si>
  <si>
    <t>HAYWARD</t>
  </si>
  <si>
    <t>JEFFERSONVILLE</t>
  </si>
  <si>
    <t>SEVILLA</t>
  </si>
  <si>
    <t>SHREVEPORT</t>
  </si>
  <si>
    <t>Syracuse, Nueva York</t>
  </si>
  <si>
    <t>ARLINGTON</t>
  </si>
  <si>
    <t>Cincinnati</t>
  </si>
  <si>
    <t>KINGSTON</t>
  </si>
  <si>
    <t>TEGUCIGALPA</t>
  </si>
  <si>
    <t>Philipsburg, St. Maarten</t>
  </si>
  <si>
    <t>PUERTO ESPAÑA</t>
  </si>
  <si>
    <t>SHANGHAI</t>
  </si>
  <si>
    <t>CAMPINAS</t>
  </si>
  <si>
    <t>ARUBA</t>
  </si>
  <si>
    <t>CABO FRIO</t>
  </si>
  <si>
    <t>Fortaleza</t>
  </si>
  <si>
    <t>BRIDGETOWN, Barbados</t>
  </si>
  <si>
    <t>SHENZHEN</t>
  </si>
  <si>
    <t xml:space="preserve">LEXINGTON </t>
  </si>
  <si>
    <t>CONCORD</t>
  </si>
  <si>
    <t>GREER</t>
  </si>
  <si>
    <t>NASSAU, BAHAMAS</t>
  </si>
  <si>
    <t>CALI</t>
  </si>
  <si>
    <t>WILLEMSTAD</t>
  </si>
  <si>
    <t>PONTIAC</t>
  </si>
  <si>
    <t>DALLAS</t>
  </si>
  <si>
    <t>BARRANQUILLA, Colombia</t>
  </si>
  <si>
    <t>RACINE</t>
  </si>
  <si>
    <t>Fort Worth, Texas</t>
  </si>
  <si>
    <t>TUSCALOOSA, Alabama</t>
  </si>
  <si>
    <t>Van Nuys, California</t>
  </si>
  <si>
    <t>WUHAN</t>
  </si>
  <si>
    <t>CARACAS</t>
  </si>
  <si>
    <t>Charleston, Sur de Carolina</t>
  </si>
  <si>
    <t>Greensboro</t>
  </si>
  <si>
    <t>MONTGOMERY</t>
  </si>
  <si>
    <t>Rocky Mount, North Carolina</t>
  </si>
  <si>
    <t>Tel Aviv</t>
  </si>
  <si>
    <t>WILMINGTON, Norte de Carolina</t>
  </si>
  <si>
    <t>ATLANTA (MCCOLLUMN FIELD)</t>
  </si>
  <si>
    <t>San Bernardino, California</t>
  </si>
  <si>
    <t>LAFAYETTE, Indiana</t>
  </si>
  <si>
    <t>LITTLE ROCK</t>
  </si>
  <si>
    <t>SANTIAGO DE CUBA</t>
  </si>
  <si>
    <t>HOLGUIN, Cuba</t>
  </si>
  <si>
    <t>CHATTANOOGA</t>
  </si>
  <si>
    <t>JACKSON, MISSISSIPPI</t>
  </si>
  <si>
    <t>Ene-Dic (2019-2020) (Miles)</t>
  </si>
  <si>
    <t>Ene-Dic (2019-2020) (Ton)</t>
  </si>
  <si>
    <t>VALENCIA, Venezuela</t>
  </si>
  <si>
    <t>FORT WAYNE</t>
  </si>
  <si>
    <t>Grand Rapids</t>
  </si>
  <si>
    <t>ANNISTON</t>
  </si>
  <si>
    <t>HANNOVER</t>
  </si>
  <si>
    <t>NOGALES, ARIZONA</t>
  </si>
  <si>
    <t>PERRYVILLE, MO</t>
  </si>
  <si>
    <t>Flint, Michigan</t>
  </si>
  <si>
    <t>CAMPECHE</t>
  </si>
  <si>
    <t>CHETUMAL</t>
  </si>
  <si>
    <t>COLIMA</t>
  </si>
  <si>
    <t>PUERTO ESCONDIDO</t>
  </si>
  <si>
    <t>MATAMOROS</t>
  </si>
  <si>
    <t>PALENQUE</t>
  </si>
  <si>
    <t>PIEDRAS NEGRAS</t>
  </si>
  <si>
    <t>POZA RICA</t>
  </si>
  <si>
    <t>TAMUIN</t>
  </si>
  <si>
    <t>MONCLOVA</t>
  </si>
  <si>
    <t>URUAPAN</t>
  </si>
  <si>
    <t>ABBOTSFORD</t>
  </si>
  <si>
    <t>DALLAS-FORT WORTH</t>
  </si>
  <si>
    <t>BARCELONA, España</t>
  </si>
  <si>
    <t>BELICE</t>
  </si>
  <si>
    <t>BIRMINGHAM, INGLATERRA</t>
  </si>
  <si>
    <t>BRASILIA</t>
  </si>
  <si>
    <t>EDMONTON</t>
  </si>
  <si>
    <t>ESTAMBUL (ARNAVUTKOY)</t>
  </si>
  <si>
    <t>FORT LAUDERDALE</t>
  </si>
  <si>
    <t>Hartford/Springfield</t>
  </si>
  <si>
    <t>KELOWNA</t>
  </si>
  <si>
    <t>LONDRES</t>
  </si>
  <si>
    <t>MANCHESTER</t>
  </si>
  <si>
    <t>MINNEAPOLIS</t>
  </si>
  <si>
    <t>ORLANDO</t>
  </si>
  <si>
    <t>OTTAWA</t>
  </si>
  <si>
    <t>PARIS</t>
  </si>
  <si>
    <t>PORTLAND, OREGON</t>
  </si>
  <si>
    <t>QUEBEC</t>
  </si>
  <si>
    <t>REGINA, Canada</t>
  </si>
  <si>
    <t>SALT LAKE CITY</t>
  </si>
  <si>
    <t>SAN FRANCISCO</t>
  </si>
  <si>
    <t>SASKATOON</t>
  </si>
  <si>
    <t>ST. JOHN'S</t>
  </si>
  <si>
    <t>ZURICH</t>
  </si>
  <si>
    <t>CARTAGENA DE INDIAS</t>
  </si>
  <si>
    <t>COMOX</t>
  </si>
  <si>
    <t>SAN JOSE, CALIFORNIA</t>
  </si>
  <si>
    <t>DOHA</t>
  </si>
  <si>
    <t>DUBAI</t>
  </si>
  <si>
    <t>ESTAMBUL (ATATURK)</t>
  </si>
  <si>
    <t>Fredericton, Canada</t>
  </si>
  <si>
    <t>LAS VEGAS</t>
  </si>
  <si>
    <t>LUXEMBURGO</t>
  </si>
  <si>
    <t>Guangzhou</t>
  </si>
  <si>
    <t>JEBEL ALI</t>
  </si>
  <si>
    <t>MC ALLEN</t>
  </si>
  <si>
    <t>Derby, Leicestershire</t>
  </si>
  <si>
    <t>MAASTRICH</t>
  </si>
  <si>
    <t>MUNICH</t>
  </si>
  <si>
    <t>ROMA</t>
  </si>
  <si>
    <t>PRINCE GEORGE</t>
  </si>
  <si>
    <t>SANTA ANA, CALIFORNIA</t>
  </si>
  <si>
    <t>Mexico-Cancun</t>
  </si>
  <si>
    <t>Monterrey-Mexico</t>
  </si>
  <si>
    <t>Mexico-Guadalajara</t>
  </si>
  <si>
    <t>Tijuana-Mexico</t>
  </si>
  <si>
    <t>Tijuana-Guadalajara</t>
  </si>
  <si>
    <t>Mexico-Merida</t>
  </si>
  <si>
    <t>Monterrey-Cancun</t>
  </si>
  <si>
    <t>Guadalajara-Cancun</t>
  </si>
  <si>
    <t>Tijuana-Culiacan</t>
  </si>
  <si>
    <t>San José Del Cabo-Mexico</t>
  </si>
  <si>
    <t>Otros</t>
  </si>
  <si>
    <t>TOTAL</t>
  </si>
  <si>
    <t>San Luis Potosi-Mexico</t>
  </si>
  <si>
    <t>San Luis Potosi-Monterrey</t>
  </si>
  <si>
    <t>Queretaro-Guadalajara</t>
  </si>
  <si>
    <t>San Luis Potosi-Guadalajara</t>
  </si>
  <si>
    <t>Los Angeles-Guadalajara</t>
  </si>
  <si>
    <t>Houston-Cancun</t>
  </si>
  <si>
    <t>Chicago-Cancun</t>
  </si>
  <si>
    <t>Mexico-Los Angeles</t>
  </si>
  <si>
    <t>Miami-Mexico</t>
  </si>
  <si>
    <t>Mexico-Houston</t>
  </si>
  <si>
    <t>San José Del Cabo-Los Angeles</t>
  </si>
  <si>
    <t>Cancun-Atlanta</t>
  </si>
  <si>
    <t>Toronto-Cancun</t>
  </si>
  <si>
    <t>Mexico-Doha</t>
  </si>
  <si>
    <t>Mexico-Frankfurt</t>
  </si>
  <si>
    <t>Mexico-Luxemburgo</t>
  </si>
  <si>
    <t>Mexico-Hong Kong</t>
  </si>
  <si>
    <t>Paris-Mexico</t>
  </si>
  <si>
    <t>Memphis-Guadalajara</t>
  </si>
  <si>
    <t>Mexico-Bogota</t>
  </si>
  <si>
    <t>Toluca-Memphis</t>
  </si>
  <si>
    <t>Mexico-
Cancun</t>
  </si>
  <si>
    <t>Monterrey-
Mexico</t>
  </si>
  <si>
    <t>Mexico-
Guadalajara</t>
  </si>
  <si>
    <t>Tijuana-
Mexico</t>
  </si>
  <si>
    <t>Tijuana-
Guadalajara</t>
  </si>
  <si>
    <t>Mexico-
Merida</t>
  </si>
  <si>
    <t>Monterrey-
Cancun</t>
  </si>
  <si>
    <t>Guadalajara-
Cancun</t>
  </si>
  <si>
    <t>Tijuana-
Culiacan</t>
  </si>
  <si>
    <t>San José Del Cabo-
Mexico</t>
  </si>
  <si>
    <t>San Luis Potosi-
Mexico</t>
  </si>
  <si>
    <t>San Luis Potosi-
Monterrey</t>
  </si>
  <si>
    <t>Queretaro-
Guadalajara</t>
  </si>
  <si>
    <t>San Luis Potosi-
Guadalajara</t>
  </si>
  <si>
    <t>Los Angeles-
Guadalajara</t>
  </si>
  <si>
    <t>Houston-
Cancun</t>
  </si>
  <si>
    <t>Chicago-
Cancun</t>
  </si>
  <si>
    <t>Mexico-
Los Angeles</t>
  </si>
  <si>
    <t>Miami-
Mexico</t>
  </si>
  <si>
    <t>Mexico-
Houston</t>
  </si>
  <si>
    <t>San José Del Cabo-
Los Angeles</t>
  </si>
  <si>
    <t>Cancun-
Atlanta</t>
  </si>
  <si>
    <t>Toronto-
Cancun</t>
  </si>
  <si>
    <t>Dallas/Fort Worth-
Cancun</t>
  </si>
  <si>
    <t>Dallas/Fort Worth-Cancun</t>
  </si>
  <si>
    <t>Mexico-
Doha</t>
  </si>
  <si>
    <t>Mexico-
Frankfurt</t>
  </si>
  <si>
    <t>Mexico-
Luxemburgo</t>
  </si>
  <si>
    <t>Mexico-
Hong Kong</t>
  </si>
  <si>
    <t>Paris-
Mexico</t>
  </si>
  <si>
    <t>Memphis-
Guadalajara</t>
  </si>
  <si>
    <t>Mexico-
Bogota</t>
  </si>
  <si>
    <t>Toluca-
Memphis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</si>
</sst>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Blue]#,##0.0%;[Black]\-#,##0.0%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285C4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10" fillId="0" borderId="0" xfId="0" applyFont="1"/>
    <xf numFmtId="0" fontId="3" fillId="0" borderId="0" xfId="0" applyFont="1"/>
    <xf numFmtId="164" fontId="0" fillId="0" borderId="0" xfId="1" applyNumberFormat="1" applyFont="1"/>
    <xf numFmtId="0" fontId="9" fillId="0" borderId="0" xfId="0" applyFont="1"/>
    <xf numFmtId="0" fontId="0" fillId="0" borderId="4" xfId="0" applyBorder="1" applyAlignment="1"/>
    <xf numFmtId="0" fontId="12" fillId="0" borderId="0" xfId="0" applyFont="1"/>
    <xf numFmtId="0" fontId="13" fillId="0" borderId="0" xfId="1" applyNumberFormat="1" applyFont="1" applyAlignment="1"/>
    <xf numFmtId="0" fontId="13" fillId="0" borderId="0" xfId="0" applyFont="1"/>
    <xf numFmtId="0" fontId="0" fillId="0" borderId="0" xfId="1" applyNumberFormat="1" applyFont="1" applyAlignment="1"/>
    <xf numFmtId="164" fontId="0" fillId="0" borderId="0" xfId="1" applyNumberFormat="1" applyFont="1" applyAlignment="1"/>
    <xf numFmtId="164" fontId="0" fillId="0" borderId="4" xfId="1" applyNumberFormat="1" applyFont="1" applyBorder="1" applyAlignment="1"/>
    <xf numFmtId="0" fontId="9" fillId="0" borderId="4" xfId="0" applyFont="1" applyFill="1" applyBorder="1" applyAlignment="1"/>
    <xf numFmtId="164" fontId="9" fillId="0" borderId="4" xfId="0" applyNumberFormat="1" applyFont="1" applyFill="1" applyBorder="1" applyAlignment="1"/>
    <xf numFmtId="164" fontId="9" fillId="0" borderId="4" xfId="1" applyNumberFormat="1" applyFont="1" applyBorder="1" applyAlignment="1"/>
    <xf numFmtId="3" fontId="3" fillId="4" borderId="4" xfId="0" applyNumberFormat="1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164" fontId="3" fillId="4" borderId="4" xfId="1" applyNumberFormat="1" applyFont="1" applyFill="1" applyBorder="1" applyAlignment="1">
      <alignment horizontal="center"/>
    </xf>
    <xf numFmtId="164" fontId="1" fillId="5" borderId="4" xfId="1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165" fontId="11" fillId="0" borderId="4" xfId="2" applyNumberFormat="1" applyFont="1" applyBorder="1" applyAlignment="1"/>
    <xf numFmtId="0" fontId="5" fillId="0" borderId="0" xfId="0" applyFont="1" applyAlignment="1">
      <alignment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2" applyNumberFormat="1" applyFont="1"/>
    <xf numFmtId="164" fontId="0" fillId="0" borderId="4" xfId="1" applyNumberFormat="1" applyFont="1" applyFill="1" applyBorder="1" applyAlignment="1"/>
    <xf numFmtId="164" fontId="9" fillId="0" borderId="4" xfId="1" applyNumberFormat="1" applyFont="1" applyFill="1" applyBorder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  <color rgb="FF621132"/>
      <color rgb="FFB38E5D"/>
      <color rgb="FF285C4D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p</a:t>
            </a:r>
            <a:r>
              <a:rPr lang="es-MX" sz="1200" b="1"/>
              <a:t>asajeros por O-D</a:t>
            </a:r>
            <a:r>
              <a:rPr lang="es-MX" sz="1200" b="1" baseline="0"/>
              <a:t> transportados en servicio regular nacional</a:t>
            </a:r>
          </a:p>
          <a:p>
            <a:pPr>
              <a:defRPr sz="1200" b="1"/>
            </a:pPr>
            <a:r>
              <a:rPr lang="es-MX" sz="1200" b="1" baseline="0"/>
              <a:t>(Miles)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4129715037517885E-2"/>
          <c:y val="0.23993613298337704"/>
          <c:w val="0.89238482795767982"/>
          <c:h val="0.49053222513852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cat>
            <c:strRef>
              <c:f>'Top Ten O-D Reg'!$A$11:$A$20</c:f>
              <c:strCache>
                <c:ptCount val="10"/>
                <c:pt idx="0">
                  <c:v>Mexico-
Cancun</c:v>
                </c:pt>
                <c:pt idx="1">
                  <c:v>Monterrey-
Mexico</c:v>
                </c:pt>
                <c:pt idx="2">
                  <c:v>Mexico-
Guadalajara</c:v>
                </c:pt>
                <c:pt idx="3">
                  <c:v>Tijuana-
Mexico</c:v>
                </c:pt>
                <c:pt idx="4">
                  <c:v>Tijuana-
Guadalajara</c:v>
                </c:pt>
                <c:pt idx="5">
                  <c:v>Mexico-
Merida</c:v>
                </c:pt>
                <c:pt idx="6">
                  <c:v>Monterrey-
Cancun</c:v>
                </c:pt>
                <c:pt idx="7">
                  <c:v>Guadalajara-
Cancun</c:v>
                </c:pt>
                <c:pt idx="8">
                  <c:v>Tijuana-
Culiacan</c:v>
                </c:pt>
                <c:pt idx="9">
                  <c:v>San José Del Cabo-
Mexico</c:v>
                </c:pt>
              </c:strCache>
            </c:strRef>
          </c:cat>
          <c:val>
            <c:numRef>
              <c:f>'Top Ten O-D Reg'!$C$11:$C$20</c:f>
              <c:numCache>
                <c:formatCode>_-* #,##0_-;\-* #,##0_-;_-* "-"??_-;_-@_-</c:formatCode>
                <c:ptCount val="10"/>
                <c:pt idx="0">
                  <c:v>5009.2349999999997</c:v>
                </c:pt>
                <c:pt idx="1">
                  <c:v>3601.9369999999999</c:v>
                </c:pt>
                <c:pt idx="2">
                  <c:v>3386.5210000000002</c:v>
                </c:pt>
                <c:pt idx="3">
                  <c:v>2151.3429999999998</c:v>
                </c:pt>
                <c:pt idx="4">
                  <c:v>1748.213</c:v>
                </c:pt>
                <c:pt idx="5">
                  <c:v>1851.414</c:v>
                </c:pt>
                <c:pt idx="6">
                  <c:v>1386.056</c:v>
                </c:pt>
                <c:pt idx="7">
                  <c:v>885.88099999999997</c:v>
                </c:pt>
                <c:pt idx="8">
                  <c:v>899.41200000000003</c:v>
                </c:pt>
                <c:pt idx="9">
                  <c:v>971.01599999999996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2-4401-836B-6FCC3065544E}"/>
            </c:ext>
          </c:extLst>
        </c:ser>
        <c:ser>
          <c:idx val="1"/>
          <c:order val="1"/>
          <c:tx>
            <c:strRef>
              <c:f>'Top Ten O-D Reg'!$D$10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38E5D"/>
            </a:solidFill>
            <a:ln>
              <a:noFill/>
            </a:ln>
            <a:effectLst/>
          </c:spPr>
          <c:invertIfNegative val="0"/>
          <c:cat>
            <c:strRef>
              <c:f>'Top Ten O-D Reg'!$A$11:$A$20</c:f>
              <c:strCache>
                <c:ptCount val="10"/>
                <c:pt idx="0">
                  <c:v>Mexico-
Cancun</c:v>
                </c:pt>
                <c:pt idx="1">
                  <c:v>Monterrey-
Mexico</c:v>
                </c:pt>
                <c:pt idx="2">
                  <c:v>Mexico-
Guadalajara</c:v>
                </c:pt>
                <c:pt idx="3">
                  <c:v>Tijuana-
Mexico</c:v>
                </c:pt>
                <c:pt idx="4">
                  <c:v>Tijuana-
Guadalajara</c:v>
                </c:pt>
                <c:pt idx="5">
                  <c:v>Mexico-
Merida</c:v>
                </c:pt>
                <c:pt idx="6">
                  <c:v>Monterrey-
Cancun</c:v>
                </c:pt>
                <c:pt idx="7">
                  <c:v>Guadalajara-
Cancun</c:v>
                </c:pt>
                <c:pt idx="8">
                  <c:v>Tijuana-
Culiacan</c:v>
                </c:pt>
                <c:pt idx="9">
                  <c:v>San José Del Cabo-
Mexico</c:v>
                </c:pt>
              </c:strCache>
            </c:strRef>
          </c:cat>
          <c:val>
            <c:numRef>
              <c:f>'Top Ten O-D Reg'!$D$11:$D$20</c:f>
              <c:numCache>
                <c:formatCode>_-* #,##0_-;\-* #,##0_-;_-* "-"??_-;_-@_-</c:formatCode>
                <c:ptCount val="10"/>
                <c:pt idx="0">
                  <c:v>2874.2669999999998</c:v>
                </c:pt>
                <c:pt idx="1">
                  <c:v>1563.2429999999999</c:v>
                </c:pt>
                <c:pt idx="2">
                  <c:v>1536.441</c:v>
                </c:pt>
                <c:pt idx="3">
                  <c:v>1307.4780000000001</c:v>
                </c:pt>
                <c:pt idx="4">
                  <c:v>1301.7750000000001</c:v>
                </c:pt>
                <c:pt idx="5">
                  <c:v>909.39599999999996</c:v>
                </c:pt>
                <c:pt idx="6">
                  <c:v>822.601</c:v>
                </c:pt>
                <c:pt idx="7">
                  <c:v>635.42200000000003</c:v>
                </c:pt>
                <c:pt idx="8">
                  <c:v>596.75400000000002</c:v>
                </c:pt>
                <c:pt idx="9">
                  <c:v>594.26300000000003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2-4401-836B-6FCC3065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575138192"/>
        <c:axId val="-575140368"/>
      </c:barChart>
      <c:lineChart>
        <c:grouping val="stacked"/>
        <c:varyColors val="0"/>
        <c:ser>
          <c:idx val="2"/>
          <c:order val="2"/>
          <c:tx>
            <c:strRef>
              <c:f>'Top Ten O-D Reg'!$E$10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rgbClr val="9D244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D2449"/>
              </a:solidFill>
              <a:ln w="9525">
                <a:solidFill>
                  <a:srgbClr val="9D2449"/>
                </a:solidFill>
              </a:ln>
              <a:effectLst/>
            </c:spPr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26-4FB6-911A-A36200546758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26-4FB6-911A-A36200546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A5002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Ten O-D Reg'!$A$11:$A$20</c:f>
              <c:strCache>
                <c:ptCount val="10"/>
                <c:pt idx="0">
                  <c:v>Mexico-
Cancun</c:v>
                </c:pt>
                <c:pt idx="1">
                  <c:v>Monterrey-
Mexico</c:v>
                </c:pt>
                <c:pt idx="2">
                  <c:v>Mexico-
Guadalajara</c:v>
                </c:pt>
                <c:pt idx="3">
                  <c:v>Tijuana-
Mexico</c:v>
                </c:pt>
                <c:pt idx="4">
                  <c:v>Tijuana-
Guadalajara</c:v>
                </c:pt>
                <c:pt idx="5">
                  <c:v>Mexico-
Merida</c:v>
                </c:pt>
                <c:pt idx="6">
                  <c:v>Monterrey-
Cancun</c:v>
                </c:pt>
                <c:pt idx="7">
                  <c:v>Guadalajara-
Cancun</c:v>
                </c:pt>
                <c:pt idx="8">
                  <c:v>Tijuana-
Culiacan</c:v>
                </c:pt>
                <c:pt idx="9">
                  <c:v>San José Del Cabo-
Mexico</c:v>
                </c:pt>
              </c:strCache>
            </c:strRef>
          </c:cat>
          <c:val>
            <c:numRef>
              <c:f>'Top Ten O-D Reg'!$E$11:$E$20</c:f>
              <c:numCache>
                <c:formatCode>[Blue]#,##0.0%;[Black]\-#,##0.0%</c:formatCode>
                <c:ptCount val="10"/>
                <c:pt idx="0">
                  <c:v>-0.42620639678513783</c:v>
                </c:pt>
                <c:pt idx="1">
                  <c:v>-0.56599934979429123</c:v>
                </c:pt>
                <c:pt idx="2">
                  <c:v>-0.54630696221874897</c:v>
                </c:pt>
                <c:pt idx="3">
                  <c:v>-0.39225032921296132</c:v>
                </c:pt>
                <c:pt idx="4">
                  <c:v>-0.2553681959806956</c:v>
                </c:pt>
                <c:pt idx="5">
                  <c:v>-0.50881002304184797</c:v>
                </c:pt>
                <c:pt idx="6">
                  <c:v>-0.40651676411342685</c:v>
                </c:pt>
                <c:pt idx="7">
                  <c:v>-0.28272307454387213</c:v>
                </c:pt>
                <c:pt idx="8">
                  <c:v>-0.33650651759149308</c:v>
                </c:pt>
                <c:pt idx="9">
                  <c:v>-0.38799875594222955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72-4401-836B-6FCC3065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4851120"/>
        <c:axId val="-575139280"/>
      </c:lineChart>
      <c:catAx>
        <c:axId val="-57513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5140368"/>
        <c:crosses val="autoZero"/>
        <c:auto val="1"/>
        <c:lblAlgn val="ctr"/>
        <c:lblOffset val="100"/>
        <c:noMultiLvlLbl val="0"/>
      </c:catAx>
      <c:valAx>
        <c:axId val="-575140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5138192"/>
        <c:crossesAt val="1"/>
        <c:crossBetween val="between"/>
        <c:majorUnit val="1000"/>
      </c:valAx>
      <c:valAx>
        <c:axId val="-575139280"/>
        <c:scaling>
          <c:orientation val="minMax"/>
          <c:max val="-0.2"/>
          <c:min val="-0.70000000000000007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4851120"/>
        <c:crosses val="max"/>
        <c:crossBetween val="between"/>
        <c:majorUnit val="0.1"/>
      </c:valAx>
      <c:catAx>
        <c:axId val="-57485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7513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6977015172921081"/>
          <c:w val="0.81454966929133854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los pasajeros transportados en servicio regular internacional</a:t>
            </a:r>
          </a:p>
          <a:p>
            <a:pPr>
              <a:defRPr sz="1200" b="1"/>
            </a:pPr>
            <a:r>
              <a:rPr lang="es-MX" sz="1200" b="1" baseline="0"/>
              <a:t>(Miles) 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600673260975035E-2"/>
          <c:y val="0.22123121455092301"/>
          <c:w val="0.90691386973422261"/>
          <c:h val="0.58347986501687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Reg'!$C$29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cat>
            <c:strRef>
              <c:f>'Top Ten O-D Reg'!$A$30:$A$39</c:f>
              <c:strCache>
                <c:ptCount val="10"/>
                <c:pt idx="0">
                  <c:v>Los Angeles-
Guadalajara</c:v>
                </c:pt>
                <c:pt idx="1">
                  <c:v>Dallas/Fort Worth-
Cancun</c:v>
                </c:pt>
                <c:pt idx="2">
                  <c:v>Houston-
Cancun</c:v>
                </c:pt>
                <c:pt idx="3">
                  <c:v>Chicago-
Cancun</c:v>
                </c:pt>
                <c:pt idx="4">
                  <c:v>Mexico-
Los Angeles</c:v>
                </c:pt>
                <c:pt idx="5">
                  <c:v>Miami-
Mexico</c:v>
                </c:pt>
                <c:pt idx="6">
                  <c:v>Mexico-
Houston</c:v>
                </c:pt>
                <c:pt idx="7">
                  <c:v>San José Del Cabo-
Los Angeles</c:v>
                </c:pt>
                <c:pt idx="8">
                  <c:v>Cancun-
Atlanta</c:v>
                </c:pt>
                <c:pt idx="9">
                  <c:v>Toronto-
Cancun</c:v>
                </c:pt>
              </c:strCache>
            </c:strRef>
          </c:cat>
          <c:val>
            <c:numRef>
              <c:f>'Top Ten O-D Reg'!$C$30:$C$39</c:f>
              <c:numCache>
                <c:formatCode>_-* #,##0_-;\-* #,##0_-;_-* "-"??_-;_-@_-</c:formatCode>
                <c:ptCount val="10"/>
                <c:pt idx="0">
                  <c:v>994.822</c:v>
                </c:pt>
                <c:pt idx="1">
                  <c:v>840.8</c:v>
                </c:pt>
                <c:pt idx="2">
                  <c:v>856.952</c:v>
                </c:pt>
                <c:pt idx="3">
                  <c:v>763.83</c:v>
                </c:pt>
                <c:pt idx="4">
                  <c:v>1044.7860000000001</c:v>
                </c:pt>
                <c:pt idx="5">
                  <c:v>770.17700000000002</c:v>
                </c:pt>
                <c:pt idx="6">
                  <c:v>831.72900000000004</c:v>
                </c:pt>
                <c:pt idx="7">
                  <c:v>623.85500000000002</c:v>
                </c:pt>
                <c:pt idx="8">
                  <c:v>706.40899999999999</c:v>
                </c:pt>
                <c:pt idx="9">
                  <c:v>822.74400000000003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7-4A55-A1BE-7BC12D68A7BE}"/>
            </c:ext>
          </c:extLst>
        </c:ser>
        <c:ser>
          <c:idx val="1"/>
          <c:order val="1"/>
          <c:tx>
            <c:strRef>
              <c:f>'Top Ten O-D Reg'!$D$29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38E5D"/>
            </a:solidFill>
            <a:ln>
              <a:noFill/>
            </a:ln>
            <a:effectLst/>
          </c:spPr>
          <c:invertIfNegative val="0"/>
          <c:cat>
            <c:strRef>
              <c:f>'Top Ten O-D Reg'!$A$30:$A$39</c:f>
              <c:strCache>
                <c:ptCount val="10"/>
                <c:pt idx="0">
                  <c:v>Los Angeles-
Guadalajara</c:v>
                </c:pt>
                <c:pt idx="1">
                  <c:v>Dallas/Fort Worth-
Cancun</c:v>
                </c:pt>
                <c:pt idx="2">
                  <c:v>Houston-
Cancun</c:v>
                </c:pt>
                <c:pt idx="3">
                  <c:v>Chicago-
Cancun</c:v>
                </c:pt>
                <c:pt idx="4">
                  <c:v>Mexico-
Los Angeles</c:v>
                </c:pt>
                <c:pt idx="5">
                  <c:v>Miami-
Mexico</c:v>
                </c:pt>
                <c:pt idx="6">
                  <c:v>Mexico-
Houston</c:v>
                </c:pt>
                <c:pt idx="7">
                  <c:v>San José Del Cabo-
Los Angeles</c:v>
                </c:pt>
                <c:pt idx="8">
                  <c:v>Cancun-
Atlanta</c:v>
                </c:pt>
                <c:pt idx="9">
                  <c:v>Toronto-
Cancun</c:v>
                </c:pt>
              </c:strCache>
            </c:strRef>
          </c:cat>
          <c:val>
            <c:numRef>
              <c:f>'Top Ten O-D Reg'!$D$30:$D$39</c:f>
              <c:numCache>
                <c:formatCode>_-* #,##0_-;\-* #,##0_-;_-* "-"??_-;_-@_-</c:formatCode>
                <c:ptCount val="10"/>
                <c:pt idx="0">
                  <c:v>530.23199999999997</c:v>
                </c:pt>
                <c:pt idx="1">
                  <c:v>507.94600000000003</c:v>
                </c:pt>
                <c:pt idx="2">
                  <c:v>504.62200000000001</c:v>
                </c:pt>
                <c:pt idx="3">
                  <c:v>409.67099999999999</c:v>
                </c:pt>
                <c:pt idx="4">
                  <c:v>379.60300000000001</c:v>
                </c:pt>
                <c:pt idx="5">
                  <c:v>336.86900000000003</c:v>
                </c:pt>
                <c:pt idx="6">
                  <c:v>332.24299999999999</c:v>
                </c:pt>
                <c:pt idx="7">
                  <c:v>308.36599999999999</c:v>
                </c:pt>
                <c:pt idx="8">
                  <c:v>303.91300000000001</c:v>
                </c:pt>
                <c:pt idx="9">
                  <c:v>298.13499999999999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7-4A55-A1BE-7BC12D68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574850032"/>
        <c:axId val="-574852752"/>
      </c:barChart>
      <c:lineChart>
        <c:grouping val="stacked"/>
        <c:varyColors val="0"/>
        <c:ser>
          <c:idx val="2"/>
          <c:order val="2"/>
          <c:tx>
            <c:strRef>
              <c:f>'Top Ten O-D Reg'!$E$29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rgbClr val="9D244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D2449"/>
              </a:solidFill>
              <a:ln w="9525">
                <a:solidFill>
                  <a:srgbClr val="9D2449"/>
                </a:solidFill>
              </a:ln>
              <a:effectLst/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7B-4CCB-ABE0-3348D1A873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'Top Ten O-D Reg'!$A$30:$A$39</c:f>
              <c:strCache>
                <c:ptCount val="10"/>
                <c:pt idx="0">
                  <c:v>Los Angeles-
Guadalajara</c:v>
                </c:pt>
                <c:pt idx="1">
                  <c:v>Dallas/Fort Worth-
Cancun</c:v>
                </c:pt>
                <c:pt idx="2">
                  <c:v>Houston-
Cancun</c:v>
                </c:pt>
                <c:pt idx="3">
                  <c:v>Chicago-
Cancun</c:v>
                </c:pt>
                <c:pt idx="4">
                  <c:v>Mexico-
Los Angeles</c:v>
                </c:pt>
                <c:pt idx="5">
                  <c:v>Miami-
Mexico</c:v>
                </c:pt>
                <c:pt idx="6">
                  <c:v>Mexico-
Houston</c:v>
                </c:pt>
                <c:pt idx="7">
                  <c:v>San José Del Cabo-
Los Angeles</c:v>
                </c:pt>
                <c:pt idx="8">
                  <c:v>Cancun-
Atlanta</c:v>
                </c:pt>
                <c:pt idx="9">
                  <c:v>Toronto-
Cancun</c:v>
                </c:pt>
              </c:strCache>
            </c:strRef>
          </c:cat>
          <c:val>
            <c:numRef>
              <c:f>'Top Ten O-D Reg'!$E$30:$E$39</c:f>
              <c:numCache>
                <c:formatCode>[Blue]#,##0.0%;[Black]\-#,##0.0%</c:formatCode>
                <c:ptCount val="10"/>
                <c:pt idx="0">
                  <c:v>-0.46700816829543379</c:v>
                </c:pt>
                <c:pt idx="1">
                  <c:v>-0.39587773549000949</c:v>
                </c:pt>
                <c:pt idx="2">
                  <c:v>-0.41114321455577441</c:v>
                </c:pt>
                <c:pt idx="3">
                  <c:v>-0.46366207140332272</c:v>
                </c:pt>
                <c:pt idx="4">
                  <c:v>-0.63666913607188458</c:v>
                </c:pt>
                <c:pt idx="5">
                  <c:v>-0.56260833548651801</c:v>
                </c:pt>
                <c:pt idx="6">
                  <c:v>-0.6005393583727392</c:v>
                </c:pt>
                <c:pt idx="7">
                  <c:v>-0.50570885862900838</c:v>
                </c:pt>
                <c:pt idx="8">
                  <c:v>-0.56977756512162214</c:v>
                </c:pt>
                <c:pt idx="9">
                  <c:v>-0.63763333430568925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57-4A55-A1BE-7BC12D68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4852208"/>
        <c:axId val="-574851664"/>
      </c:lineChart>
      <c:catAx>
        <c:axId val="-574850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4852752"/>
        <c:crosses val="autoZero"/>
        <c:auto val="1"/>
        <c:lblAlgn val="ctr"/>
        <c:lblOffset val="100"/>
        <c:noMultiLvlLbl val="0"/>
      </c:catAx>
      <c:valAx>
        <c:axId val="-5748527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4850032"/>
        <c:crossesAt val="1"/>
        <c:crossBetween val="between"/>
      </c:valAx>
      <c:valAx>
        <c:axId val="-574851664"/>
        <c:scaling>
          <c:orientation val="minMax"/>
          <c:max val="-0.35000000000000003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4852208"/>
        <c:crosses val="max"/>
        <c:crossBetween val="between"/>
        <c:majorUnit val="0.1"/>
      </c:valAx>
      <c:catAx>
        <c:axId val="-57485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7485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4345772399435217"/>
          <c:w val="0.81285856509741672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la mercancía</a:t>
            </a:r>
            <a:r>
              <a:rPr lang="es-MX" sz="1200" b="1"/>
              <a:t> por O-D</a:t>
            </a:r>
            <a:r>
              <a:rPr lang="es-MX" sz="1200" b="1" baseline="0"/>
              <a:t> transportados  en servicio regular nacional</a:t>
            </a:r>
          </a:p>
          <a:p>
            <a:pPr>
              <a:defRPr sz="1200" b="1"/>
            </a:pPr>
            <a:r>
              <a:rPr lang="es-MX" sz="1200" b="1" baseline="0"/>
              <a:t>(Ton)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4129715037517885E-2"/>
          <c:y val="0.25475094779819185"/>
          <c:w val="0.89238482795767982"/>
          <c:h val="0.51821726450860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Reg'!$P$10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'Top Ten O-D Reg'!$N$11:$N$20</c:f>
              <c:strCache>
                <c:ptCount val="10"/>
                <c:pt idx="0">
                  <c:v>Mexico-
Guadalajara</c:v>
                </c:pt>
                <c:pt idx="1">
                  <c:v>Tijuana-
Mexico</c:v>
                </c:pt>
                <c:pt idx="2">
                  <c:v>San Luis Potosi-
Mexico</c:v>
                </c:pt>
                <c:pt idx="3">
                  <c:v>San Luis Potosi-
Monterrey</c:v>
                </c:pt>
                <c:pt idx="4">
                  <c:v>Monterrey-
Mexico</c:v>
                </c:pt>
                <c:pt idx="5">
                  <c:v>Mexico-
Merida</c:v>
                </c:pt>
                <c:pt idx="6">
                  <c:v>Tijuana-
Guadalajara</c:v>
                </c:pt>
                <c:pt idx="7">
                  <c:v>Queretaro-
Guadalajara</c:v>
                </c:pt>
                <c:pt idx="8">
                  <c:v>Mexico-
Cancun</c:v>
                </c:pt>
                <c:pt idx="9">
                  <c:v>San Luis Potosi-
Guadalajara</c:v>
                </c:pt>
              </c:strCache>
            </c:strRef>
          </c:cat>
          <c:val>
            <c:numRef>
              <c:f>'Top Ten O-D Reg'!$P$11:$P$20</c:f>
              <c:numCache>
                <c:formatCode>_-* #,##0_-;\-* #,##0_-;_-* "-"??_-;_-@_-</c:formatCode>
                <c:ptCount val="10"/>
                <c:pt idx="0">
                  <c:v>18504.189149999998</c:v>
                </c:pt>
                <c:pt idx="1">
                  <c:v>13410.12031</c:v>
                </c:pt>
                <c:pt idx="2">
                  <c:v>6775.0829999999996</c:v>
                </c:pt>
                <c:pt idx="3">
                  <c:v>4523.3609999999999</c:v>
                </c:pt>
                <c:pt idx="4">
                  <c:v>8803.0872199999994</c:v>
                </c:pt>
                <c:pt idx="5">
                  <c:v>5691.1764199999998</c:v>
                </c:pt>
                <c:pt idx="6">
                  <c:v>3841.3895300000004</c:v>
                </c:pt>
                <c:pt idx="7">
                  <c:v>2456.779</c:v>
                </c:pt>
                <c:pt idx="8">
                  <c:v>5271.4514600000002</c:v>
                </c:pt>
                <c:pt idx="9">
                  <c:v>608.13499999999999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2-45D1-B931-51917F91F406}"/>
            </c:ext>
          </c:extLst>
        </c:ser>
        <c:ser>
          <c:idx val="1"/>
          <c:order val="1"/>
          <c:tx>
            <c:strRef>
              <c:f>'Top Ten O-D Reg'!$Q$10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38E5D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'Top Ten O-D Reg'!$N$11:$N$20</c:f>
              <c:strCache>
                <c:ptCount val="10"/>
                <c:pt idx="0">
                  <c:v>Mexico-
Guadalajara</c:v>
                </c:pt>
                <c:pt idx="1">
                  <c:v>Tijuana-
Mexico</c:v>
                </c:pt>
                <c:pt idx="2">
                  <c:v>San Luis Potosi-
Mexico</c:v>
                </c:pt>
                <c:pt idx="3">
                  <c:v>San Luis Potosi-
Monterrey</c:v>
                </c:pt>
                <c:pt idx="4">
                  <c:v>Monterrey-
Mexico</c:v>
                </c:pt>
                <c:pt idx="5">
                  <c:v>Mexico-
Merida</c:v>
                </c:pt>
                <c:pt idx="6">
                  <c:v>Tijuana-
Guadalajara</c:v>
                </c:pt>
                <c:pt idx="7">
                  <c:v>Queretaro-
Guadalajara</c:v>
                </c:pt>
                <c:pt idx="8">
                  <c:v>Mexico-
Cancun</c:v>
                </c:pt>
                <c:pt idx="9">
                  <c:v>San Luis Potosi-
Guadalajara</c:v>
                </c:pt>
              </c:strCache>
            </c:strRef>
          </c:cat>
          <c:val>
            <c:numRef>
              <c:f>'Top Ten O-D Reg'!$Q$11:$Q$20</c:f>
              <c:numCache>
                <c:formatCode>_-* #,##0_-;\-* #,##0_-;_-* "-"??_-;_-@_-</c:formatCode>
                <c:ptCount val="10"/>
                <c:pt idx="0">
                  <c:v>21730.704799999996</c:v>
                </c:pt>
                <c:pt idx="1">
                  <c:v>8548.0189100000007</c:v>
                </c:pt>
                <c:pt idx="2">
                  <c:v>6503.38</c:v>
                </c:pt>
                <c:pt idx="3">
                  <c:v>4306.4669999999996</c:v>
                </c:pt>
                <c:pt idx="4">
                  <c:v>4292.03928</c:v>
                </c:pt>
                <c:pt idx="5">
                  <c:v>3432.4899600000003</c:v>
                </c:pt>
                <c:pt idx="6">
                  <c:v>3121.7440499999998</c:v>
                </c:pt>
                <c:pt idx="7">
                  <c:v>2914.6840000000002</c:v>
                </c:pt>
                <c:pt idx="8">
                  <c:v>2783.0150899999999</c:v>
                </c:pt>
                <c:pt idx="9">
                  <c:v>2581.326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2-45D1-B931-51917F91F4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574854384"/>
        <c:axId val="-574856560"/>
      </c:barChart>
      <c:lineChart>
        <c:grouping val="stacked"/>
        <c:varyColors val="0"/>
        <c:ser>
          <c:idx val="2"/>
          <c:order val="2"/>
          <c:tx>
            <c:strRef>
              <c:f>'Top Ten O-D Reg'!$R$10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rgbClr val="9D244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D2449"/>
              </a:solidFill>
              <a:ln w="9525">
                <a:solidFill>
                  <a:srgbClr val="9D2449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rgbClr val="9D2449"/>
                </a:solidFill>
                <a:ln w="9525">
                  <a:solidFill>
                    <a:srgbClr val="9D2449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9D244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D31-4A67-A6B9-42222FF4E782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9D2449"/>
                </a:solidFill>
                <a:ln w="9525">
                  <a:solidFill>
                    <a:srgbClr val="9D2449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9D244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F6-40D4-BD87-7613D1B65709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9D2449"/>
                </a:solidFill>
                <a:ln w="9525">
                  <a:solidFill>
                    <a:srgbClr val="9D2449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9D244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DF6-40D4-BD87-7613D1B65709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78-4D29-9020-4C5930BCD780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31-4A67-A6B9-42222FF4E782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78-4D29-9020-4C5930BCD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Ten O-D Reg'!$N$11:$N$20</c:f>
              <c:strCache>
                <c:ptCount val="10"/>
                <c:pt idx="0">
                  <c:v>Mexico-
Guadalajara</c:v>
                </c:pt>
                <c:pt idx="1">
                  <c:v>Tijuana-
Mexico</c:v>
                </c:pt>
                <c:pt idx="2">
                  <c:v>San Luis Potosi-
Mexico</c:v>
                </c:pt>
                <c:pt idx="3">
                  <c:v>San Luis Potosi-
Monterrey</c:v>
                </c:pt>
                <c:pt idx="4">
                  <c:v>Monterrey-
Mexico</c:v>
                </c:pt>
                <c:pt idx="5">
                  <c:v>Mexico-
Merida</c:v>
                </c:pt>
                <c:pt idx="6">
                  <c:v>Tijuana-
Guadalajara</c:v>
                </c:pt>
                <c:pt idx="7">
                  <c:v>Queretaro-
Guadalajara</c:v>
                </c:pt>
                <c:pt idx="8">
                  <c:v>Mexico-
Cancun</c:v>
                </c:pt>
                <c:pt idx="9">
                  <c:v>San Luis Potosi-
Guadalajara</c:v>
                </c:pt>
              </c:strCache>
            </c:strRef>
          </c:cat>
          <c:val>
            <c:numRef>
              <c:f>'Top Ten O-D Reg'!$R$11:$R$20</c:f>
              <c:numCache>
                <c:formatCode>[Blue]#,##0.0%;[Black]\-#,##0.0%</c:formatCode>
                <c:ptCount val="10"/>
                <c:pt idx="0">
                  <c:v>0.17436676764623305</c:v>
                </c:pt>
                <c:pt idx="1">
                  <c:v>-0.36256955848295436</c:v>
                </c:pt>
                <c:pt idx="2">
                  <c:v>-4.0103272535554124E-2</c:v>
                </c:pt>
                <c:pt idx="3">
                  <c:v>-4.7949743564575154E-2</c:v>
                </c:pt>
                <c:pt idx="4">
                  <c:v>-0.51243930989928321</c:v>
                </c:pt>
                <c:pt idx="5">
                  <c:v>-0.39687514378617694</c:v>
                </c:pt>
                <c:pt idx="6">
                  <c:v>-0.18733988687681991</c:v>
                </c:pt>
                <c:pt idx="7">
                  <c:v>0.18638428609166735</c:v>
                </c:pt>
                <c:pt idx="8">
                  <c:v>-0.47205905031704498</c:v>
                </c:pt>
                <c:pt idx="9">
                  <c:v>3.2446594917246996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2-45D1-B931-51917F91F4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74855472"/>
        <c:axId val="-574853296"/>
      </c:lineChart>
      <c:catAx>
        <c:axId val="-57485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4856560"/>
        <c:crosses val="autoZero"/>
        <c:auto val="1"/>
        <c:lblAlgn val="ctr"/>
        <c:lblOffset val="100"/>
        <c:noMultiLvlLbl val="0"/>
      </c:catAx>
      <c:valAx>
        <c:axId val="-57485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4854384"/>
        <c:crossesAt val="1"/>
        <c:crossBetween val="between"/>
      </c:valAx>
      <c:valAx>
        <c:axId val="-574853296"/>
        <c:scaling>
          <c:orientation val="minMax"/>
          <c:min val="-0.70000000000000007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74855472"/>
        <c:crosses val="max"/>
        <c:crossBetween val="between"/>
      </c:valAx>
      <c:catAx>
        <c:axId val="-57485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74853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6977015172921081"/>
          <c:w val="0.81454966929133854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la mercancía transportados en servicio regular internacional</a:t>
            </a:r>
          </a:p>
          <a:p>
            <a:pPr>
              <a:defRPr sz="1200" b="1"/>
            </a:pPr>
            <a:r>
              <a:rPr lang="es-MX" sz="1200" b="1" baseline="0"/>
              <a:t>(Ton) 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600673260975035E-2"/>
          <c:y val="0.22123121455092301"/>
          <c:w val="0.90691386973422261"/>
          <c:h val="0.57732733408323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Reg'!$P$29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cat>
            <c:strRef>
              <c:f>'Top Ten O-D Reg'!$N$30:$N$39</c:f>
              <c:strCache>
                <c:ptCount val="10"/>
                <c:pt idx="0">
                  <c:v>Mexico-
Los Angeles</c:v>
                </c:pt>
                <c:pt idx="1">
                  <c:v>Mexico-
Doha</c:v>
                </c:pt>
                <c:pt idx="2">
                  <c:v>Los Angeles-
Guadalajara</c:v>
                </c:pt>
                <c:pt idx="3">
                  <c:v>Mexico-
Frankfurt</c:v>
                </c:pt>
                <c:pt idx="4">
                  <c:v>Mexico-
Luxemburgo</c:v>
                </c:pt>
                <c:pt idx="5">
                  <c:v>Mexico-
Hong Kong</c:v>
                </c:pt>
                <c:pt idx="6">
                  <c:v>Paris-
Mexico</c:v>
                </c:pt>
                <c:pt idx="7">
                  <c:v>Memphis-
Guadalajara</c:v>
                </c:pt>
                <c:pt idx="8">
                  <c:v>Mexico-
Bogota</c:v>
                </c:pt>
                <c:pt idx="9">
                  <c:v>Toluca-
Memphis</c:v>
                </c:pt>
              </c:strCache>
            </c:strRef>
          </c:cat>
          <c:val>
            <c:numRef>
              <c:f>'Top Ten O-D Reg'!$P$30:$P$39</c:f>
              <c:numCache>
                <c:formatCode>_-* #,##0_-;\-* #,##0_-;_-* "-"??_-;_-@_-</c:formatCode>
                <c:ptCount val="10"/>
                <c:pt idx="0">
                  <c:v>52806.766220585414</c:v>
                </c:pt>
                <c:pt idx="1">
                  <c:v>33681.826679999998</c:v>
                </c:pt>
                <c:pt idx="2">
                  <c:v>32196.827499999999</c:v>
                </c:pt>
                <c:pt idx="3">
                  <c:v>35694.536</c:v>
                </c:pt>
                <c:pt idx="4">
                  <c:v>20692.228300000002</c:v>
                </c:pt>
                <c:pt idx="5">
                  <c:v>26599.370699999999</c:v>
                </c:pt>
                <c:pt idx="6">
                  <c:v>23418.424999999999</c:v>
                </c:pt>
                <c:pt idx="7">
                  <c:v>22483.471000000001</c:v>
                </c:pt>
                <c:pt idx="8">
                  <c:v>21356.74</c:v>
                </c:pt>
                <c:pt idx="9">
                  <c:v>20764.523794000001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A-4C8D-A560-4496D81CEE85}"/>
            </c:ext>
          </c:extLst>
        </c:ser>
        <c:ser>
          <c:idx val="1"/>
          <c:order val="1"/>
          <c:tx>
            <c:strRef>
              <c:f>'Top Ten O-D Reg'!$Q$29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38E5D"/>
            </a:solidFill>
            <a:ln>
              <a:noFill/>
            </a:ln>
            <a:effectLst/>
          </c:spPr>
          <c:invertIfNegative val="0"/>
          <c:cat>
            <c:strRef>
              <c:f>'Top Ten O-D Reg'!$N$30:$N$39</c:f>
              <c:strCache>
                <c:ptCount val="10"/>
                <c:pt idx="0">
                  <c:v>Mexico-
Los Angeles</c:v>
                </c:pt>
                <c:pt idx="1">
                  <c:v>Mexico-
Doha</c:v>
                </c:pt>
                <c:pt idx="2">
                  <c:v>Los Angeles-
Guadalajara</c:v>
                </c:pt>
                <c:pt idx="3">
                  <c:v>Mexico-
Frankfurt</c:v>
                </c:pt>
                <c:pt idx="4">
                  <c:v>Mexico-
Luxemburgo</c:v>
                </c:pt>
                <c:pt idx="5">
                  <c:v>Mexico-
Hong Kong</c:v>
                </c:pt>
                <c:pt idx="6">
                  <c:v>Paris-
Mexico</c:v>
                </c:pt>
                <c:pt idx="7">
                  <c:v>Memphis-
Guadalajara</c:v>
                </c:pt>
                <c:pt idx="8">
                  <c:v>Mexico-
Bogota</c:v>
                </c:pt>
                <c:pt idx="9">
                  <c:v>Toluca-
Memphis</c:v>
                </c:pt>
              </c:strCache>
            </c:strRef>
          </c:cat>
          <c:val>
            <c:numRef>
              <c:f>'Top Ten O-D Reg'!$Q$30:$Q$39</c:f>
              <c:numCache>
                <c:formatCode>_-* #,##0_-;\-* #,##0_-;_-* "-"??_-;_-@_-</c:formatCode>
                <c:ptCount val="10"/>
                <c:pt idx="0">
                  <c:v>51606.851667292423</c:v>
                </c:pt>
                <c:pt idx="1">
                  <c:v>37617.27607</c:v>
                </c:pt>
                <c:pt idx="2">
                  <c:v>33758.433680000002</c:v>
                </c:pt>
                <c:pt idx="3">
                  <c:v>32078.289089999998</c:v>
                </c:pt>
                <c:pt idx="4">
                  <c:v>25998.189099999996</c:v>
                </c:pt>
                <c:pt idx="5">
                  <c:v>25954.916799999999</c:v>
                </c:pt>
                <c:pt idx="6">
                  <c:v>23780.973999999998</c:v>
                </c:pt>
                <c:pt idx="7">
                  <c:v>21860.013999999999</c:v>
                </c:pt>
                <c:pt idx="8">
                  <c:v>21041.309000000001</c:v>
                </c:pt>
                <c:pt idx="9">
                  <c:v>18691.383000000002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A-4C8D-A560-4496D81C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580849392"/>
        <c:axId val="-580849936"/>
      </c:barChart>
      <c:lineChart>
        <c:grouping val="stacked"/>
        <c:varyColors val="0"/>
        <c:ser>
          <c:idx val="2"/>
          <c:order val="2"/>
          <c:tx>
            <c:strRef>
              <c:f>'Top Ten O-D Reg'!$R$29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rgbClr val="9D244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D2449"/>
              </a:solidFill>
              <a:ln w="9525">
                <a:solidFill>
                  <a:srgbClr val="9D2449"/>
                </a:solidFill>
              </a:ln>
              <a:effectLst/>
            </c:spPr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10-4243-8529-E9A0BCA81D17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E8-4973-BB96-425327041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'Top Ten O-D Reg'!$N$30:$N$39</c:f>
              <c:strCache>
                <c:ptCount val="10"/>
                <c:pt idx="0">
                  <c:v>Mexico-
Los Angeles</c:v>
                </c:pt>
                <c:pt idx="1">
                  <c:v>Mexico-
Doha</c:v>
                </c:pt>
                <c:pt idx="2">
                  <c:v>Los Angeles-
Guadalajara</c:v>
                </c:pt>
                <c:pt idx="3">
                  <c:v>Mexico-
Frankfurt</c:v>
                </c:pt>
                <c:pt idx="4">
                  <c:v>Mexico-
Luxemburgo</c:v>
                </c:pt>
                <c:pt idx="5">
                  <c:v>Mexico-
Hong Kong</c:v>
                </c:pt>
                <c:pt idx="6">
                  <c:v>Paris-
Mexico</c:v>
                </c:pt>
                <c:pt idx="7">
                  <c:v>Memphis-
Guadalajara</c:v>
                </c:pt>
                <c:pt idx="8">
                  <c:v>Mexico-
Bogota</c:v>
                </c:pt>
                <c:pt idx="9">
                  <c:v>Toluca-
Memphis</c:v>
                </c:pt>
              </c:strCache>
            </c:strRef>
          </c:cat>
          <c:val>
            <c:numRef>
              <c:f>'Top Ten O-D Reg'!$R$30:$R$39</c:f>
              <c:numCache>
                <c:formatCode>[Blue]#,##0.0%;[Black]\-#,##0.0%</c:formatCode>
                <c:ptCount val="10"/>
                <c:pt idx="0">
                  <c:v>-2.2722742541754659E-2</c:v>
                </c:pt>
                <c:pt idx="1">
                  <c:v>0.11684192271961424</c:v>
                </c:pt>
                <c:pt idx="2">
                  <c:v>4.8501864974119124E-2</c:v>
                </c:pt>
                <c:pt idx="3">
                  <c:v>-0.10131093761801535</c:v>
                </c:pt>
                <c:pt idx="4">
                  <c:v>0.25642288124184254</c:v>
                </c:pt>
                <c:pt idx="5">
                  <c:v>-2.4228163412903569E-2</c:v>
                </c:pt>
                <c:pt idx="6">
                  <c:v>1.5481357093826809E-2</c:v>
                </c:pt>
                <c:pt idx="7">
                  <c:v>-2.7729570758892264E-2</c:v>
                </c:pt>
                <c:pt idx="8">
                  <c:v>-1.476962307917784E-2</c:v>
                </c:pt>
                <c:pt idx="9">
                  <c:v>-9.9840517151616126E-2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DA-4C8D-A560-4496D81C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851024"/>
        <c:axId val="-580852112"/>
      </c:lineChart>
      <c:catAx>
        <c:axId val="-58084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80849936"/>
        <c:crosses val="autoZero"/>
        <c:auto val="1"/>
        <c:lblAlgn val="ctr"/>
        <c:lblOffset val="100"/>
        <c:noMultiLvlLbl val="0"/>
      </c:catAx>
      <c:valAx>
        <c:axId val="-58084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80849392"/>
        <c:crossesAt val="1"/>
        <c:crossBetween val="between"/>
      </c:valAx>
      <c:valAx>
        <c:axId val="-580852112"/>
        <c:scaling>
          <c:orientation val="minMax"/>
          <c:min val="-0.5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80851024"/>
        <c:crosses val="max"/>
        <c:crossBetween val="between"/>
      </c:valAx>
      <c:catAx>
        <c:axId val="-580851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8085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4345772399435217"/>
          <c:w val="0.81285856509741672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4</xdr:row>
      <xdr:rowOff>0</xdr:rowOff>
    </xdr:from>
    <xdr:to>
      <xdr:col>13</xdr:col>
      <xdr:colOff>1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24</xdr:row>
      <xdr:rowOff>0</xdr:rowOff>
    </xdr:from>
    <xdr:to>
      <xdr:col>12</xdr:col>
      <xdr:colOff>761999</xdr:colOff>
      <xdr:row>42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0</xdr:colOff>
      <xdr:row>4</xdr:row>
      <xdr:rowOff>1324</xdr:rowOff>
    </xdr:from>
    <xdr:to>
      <xdr:col>27</xdr:col>
      <xdr:colOff>254000</xdr:colOff>
      <xdr:row>23</xdr:row>
      <xdr:rowOff>1324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0</xdr:colOff>
      <xdr:row>24</xdr:row>
      <xdr:rowOff>0</xdr:rowOff>
    </xdr:from>
    <xdr:to>
      <xdr:col>27</xdr:col>
      <xdr:colOff>253999</xdr:colOff>
      <xdr:row>42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129530</xdr:colOff>
      <xdr:row>3</xdr:row>
      <xdr:rowOff>148500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B32A2CB-895B-4A01-9DE6-FEB506DD16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20851" r="4829" b="21066"/>
        <a:stretch/>
      </xdr:blipFill>
      <xdr:spPr>
        <a:xfrm>
          <a:off x="0" y="0"/>
          <a:ext cx="470153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272405</xdr:colOff>
      <xdr:row>3</xdr:row>
      <xdr:rowOff>124687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0216DD-111C-4649-8BC2-976B5AFB5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20851" r="4829" b="21066"/>
        <a:stretch/>
      </xdr:blipFill>
      <xdr:spPr>
        <a:xfrm>
          <a:off x="0" y="0"/>
          <a:ext cx="470153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272405</xdr:colOff>
      <xdr:row>3</xdr:row>
      <xdr:rowOff>124687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9E4F84-2FF2-4E87-B0AF-EAE3924940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20851" r="4829" b="21066"/>
        <a:stretch/>
      </xdr:blipFill>
      <xdr:spPr>
        <a:xfrm>
          <a:off x="0" y="0"/>
          <a:ext cx="4701530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272405</xdr:colOff>
      <xdr:row>3</xdr:row>
      <xdr:rowOff>124687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8E9FB9-B579-4249-BDAD-453FF23D42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20851" r="4829" b="21066"/>
        <a:stretch/>
      </xdr:blipFill>
      <xdr:spPr>
        <a:xfrm>
          <a:off x="0" y="0"/>
          <a:ext cx="470153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272405</xdr:colOff>
      <xdr:row>3</xdr:row>
      <xdr:rowOff>124687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132A9C-F056-4CBF-BA93-262B346B48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20851" r="4829" b="21066"/>
        <a:stretch/>
      </xdr:blipFill>
      <xdr:spPr>
        <a:xfrm>
          <a:off x="0" y="0"/>
          <a:ext cx="470153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21132"/>
  </sheetPr>
  <dimension ref="A2:AB44"/>
  <sheetViews>
    <sheetView showGridLines="0" tabSelected="1" zoomScale="80" zoomScaleNormal="80" workbookViewId="0"/>
  </sheetViews>
  <sheetFormatPr baseColWidth="10" defaultRowHeight="15" x14ac:dyDescent="0.25"/>
  <cols>
    <col min="1" max="1" width="5.7109375" style="4" customWidth="1"/>
    <col min="2" max="2" width="28.5703125" customWidth="1"/>
    <col min="6" max="6" width="4.7109375" customWidth="1"/>
    <col min="7" max="7" width="11.42578125" customWidth="1"/>
    <col min="8" max="8" width="26.7109375" customWidth="1"/>
    <col min="9" max="13" width="11.42578125" customWidth="1"/>
    <col min="14" max="14" width="5.42578125" customWidth="1"/>
    <col min="15" max="15" width="28.5703125" customWidth="1"/>
    <col min="16" max="17" width="13" customWidth="1"/>
    <col min="18" max="18" width="11.42578125" customWidth="1"/>
    <col min="19" max="19" width="6.5703125" customWidth="1"/>
  </cols>
  <sheetData>
    <row r="2" spans="1:28" x14ac:dyDescent="0.25">
      <c r="A2" s="2"/>
      <c r="B2" s="2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"/>
      <c r="B3" s="3"/>
      <c r="C3" s="2"/>
      <c r="G3" s="3" t="s">
        <v>20</v>
      </c>
      <c r="H3" s="2"/>
      <c r="I3" s="2"/>
      <c r="J3" s="2"/>
      <c r="K3" s="2"/>
      <c r="L3" s="2"/>
      <c r="N3" s="5">
        <v>2020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2"/>
      <c r="B4" s="3"/>
      <c r="C4" s="3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2"/>
      <c r="B5" s="2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2"/>
      <c r="B6" s="2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customHeight="1" x14ac:dyDescent="0.25">
      <c r="B7" s="27" t="s">
        <v>40</v>
      </c>
      <c r="C7" s="28"/>
      <c r="D7" s="28"/>
      <c r="E7" s="29"/>
      <c r="O7" s="27" t="s">
        <v>41</v>
      </c>
      <c r="P7" s="28"/>
      <c r="Q7" s="28"/>
      <c r="R7" s="29"/>
    </row>
    <row r="8" spans="1:28" x14ac:dyDescent="0.25">
      <c r="B8" s="30" t="s">
        <v>24</v>
      </c>
      <c r="C8" s="31"/>
      <c r="D8" s="31"/>
      <c r="E8" s="32"/>
      <c r="O8" s="30" t="s">
        <v>24</v>
      </c>
      <c r="P8" s="31"/>
      <c r="Q8" s="31"/>
      <c r="R8" s="32"/>
    </row>
    <row r="9" spans="1:28" x14ac:dyDescent="0.25">
      <c r="B9" s="33" t="s">
        <v>253</v>
      </c>
      <c r="C9" s="34"/>
      <c r="D9" s="34"/>
      <c r="E9" s="35"/>
      <c r="O9" s="33" t="s">
        <v>254</v>
      </c>
      <c r="P9" s="34"/>
      <c r="Q9" s="34"/>
      <c r="R9" s="35"/>
    </row>
    <row r="10" spans="1:28" x14ac:dyDescent="0.25">
      <c r="B10" s="20" t="s">
        <v>18</v>
      </c>
      <c r="C10" s="20">
        <v>2019</v>
      </c>
      <c r="D10" s="20">
        <v>2020</v>
      </c>
      <c r="E10" s="20" t="s">
        <v>19</v>
      </c>
      <c r="O10" s="20" t="s">
        <v>18</v>
      </c>
      <c r="P10" s="20">
        <v>2019</v>
      </c>
      <c r="Q10" s="20">
        <v>2020</v>
      </c>
      <c r="R10" s="20" t="s">
        <v>19</v>
      </c>
    </row>
    <row r="11" spans="1:28" x14ac:dyDescent="0.25">
      <c r="A11" s="8" t="s">
        <v>350</v>
      </c>
      <c r="B11" s="6" t="s">
        <v>317</v>
      </c>
      <c r="C11" s="12">
        <v>5009.2349999999997</v>
      </c>
      <c r="D11" s="12">
        <v>2874.2669999999998</v>
      </c>
      <c r="E11" s="25">
        <v>-0.42620639678513783</v>
      </c>
      <c r="N11" s="8" t="s">
        <v>352</v>
      </c>
      <c r="O11" s="24" t="s">
        <v>319</v>
      </c>
      <c r="P11" s="12">
        <v>18504.189149999998</v>
      </c>
      <c r="Q11" s="12">
        <v>21730.704799999996</v>
      </c>
      <c r="R11" s="25">
        <v>0.17436676764623305</v>
      </c>
    </row>
    <row r="12" spans="1:28" x14ac:dyDescent="0.25">
      <c r="A12" s="8" t="s">
        <v>351</v>
      </c>
      <c r="B12" s="6" t="s">
        <v>318</v>
      </c>
      <c r="C12" s="12">
        <v>3601.9369999999999</v>
      </c>
      <c r="D12" s="12">
        <v>1563.2429999999999</v>
      </c>
      <c r="E12" s="25">
        <v>-0.56599934979429123</v>
      </c>
      <c r="N12" s="8" t="s">
        <v>353</v>
      </c>
      <c r="O12" s="24" t="s">
        <v>320</v>
      </c>
      <c r="P12" s="12">
        <v>13410.12031</v>
      </c>
      <c r="Q12" s="12">
        <v>8548.0189100000007</v>
      </c>
      <c r="R12" s="25">
        <v>-0.36256955848295436</v>
      </c>
    </row>
    <row r="13" spans="1:28" x14ac:dyDescent="0.25">
      <c r="A13" s="8" t="s">
        <v>352</v>
      </c>
      <c r="B13" s="6" t="s">
        <v>319</v>
      </c>
      <c r="C13" s="12">
        <v>3386.5210000000002</v>
      </c>
      <c r="D13" s="12">
        <v>1536.441</v>
      </c>
      <c r="E13" s="25">
        <v>-0.54630696221874897</v>
      </c>
      <c r="N13" s="8" t="s">
        <v>360</v>
      </c>
      <c r="O13" s="24" t="s">
        <v>329</v>
      </c>
      <c r="P13" s="12">
        <v>6775.0829999999996</v>
      </c>
      <c r="Q13" s="12">
        <v>6503.38</v>
      </c>
      <c r="R13" s="25">
        <v>-4.0103272535554124E-2</v>
      </c>
    </row>
    <row r="14" spans="1:28" x14ac:dyDescent="0.25">
      <c r="A14" s="8" t="s">
        <v>353</v>
      </c>
      <c r="B14" s="6" t="s">
        <v>320</v>
      </c>
      <c r="C14" s="12">
        <v>2151.3429999999998</v>
      </c>
      <c r="D14" s="12">
        <v>1307.4780000000001</v>
      </c>
      <c r="E14" s="25">
        <v>-0.39225032921296132</v>
      </c>
      <c r="N14" s="8" t="s">
        <v>361</v>
      </c>
      <c r="O14" s="24" t="s">
        <v>330</v>
      </c>
      <c r="P14" s="12">
        <v>4523.3609999999999</v>
      </c>
      <c r="Q14" s="12">
        <v>4306.4669999999996</v>
      </c>
      <c r="R14" s="25">
        <v>-4.7949743564575154E-2</v>
      </c>
    </row>
    <row r="15" spans="1:28" x14ac:dyDescent="0.25">
      <c r="A15" s="8" t="s">
        <v>354</v>
      </c>
      <c r="B15" s="6" t="s">
        <v>321</v>
      </c>
      <c r="C15" s="12">
        <v>1748.213</v>
      </c>
      <c r="D15" s="12">
        <v>1301.7750000000001</v>
      </c>
      <c r="E15" s="25">
        <v>-0.2553681959806956</v>
      </c>
      <c r="N15" s="8" t="s">
        <v>351</v>
      </c>
      <c r="O15" s="24" t="s">
        <v>318</v>
      </c>
      <c r="P15" s="12">
        <v>8803.0872199999994</v>
      </c>
      <c r="Q15" s="12">
        <v>4292.03928</v>
      </c>
      <c r="R15" s="25">
        <v>-0.51243930989928321</v>
      </c>
    </row>
    <row r="16" spans="1:28" x14ac:dyDescent="0.25">
      <c r="A16" s="8" t="s">
        <v>355</v>
      </c>
      <c r="B16" s="6" t="s">
        <v>322</v>
      </c>
      <c r="C16" s="12">
        <v>1851.414</v>
      </c>
      <c r="D16" s="12">
        <v>909.39599999999996</v>
      </c>
      <c r="E16" s="25">
        <v>-0.50881002304184797</v>
      </c>
      <c r="N16" s="8" t="s">
        <v>355</v>
      </c>
      <c r="O16" s="24" t="s">
        <v>322</v>
      </c>
      <c r="P16" s="12">
        <v>5691.1764199999998</v>
      </c>
      <c r="Q16" s="12">
        <v>3432.4899600000003</v>
      </c>
      <c r="R16" s="25">
        <v>-0.39687514378617694</v>
      </c>
    </row>
    <row r="17" spans="1:18" x14ac:dyDescent="0.25">
      <c r="A17" s="8" t="s">
        <v>356</v>
      </c>
      <c r="B17" s="6" t="s">
        <v>323</v>
      </c>
      <c r="C17" s="12">
        <v>1386.056</v>
      </c>
      <c r="D17" s="12">
        <v>822.601</v>
      </c>
      <c r="E17" s="25">
        <v>-0.40651676411342685</v>
      </c>
      <c r="N17" s="8" t="s">
        <v>354</v>
      </c>
      <c r="O17" s="24" t="s">
        <v>321</v>
      </c>
      <c r="P17" s="12">
        <v>3841.3895300000004</v>
      </c>
      <c r="Q17" s="12">
        <v>3121.7440499999998</v>
      </c>
      <c r="R17" s="25">
        <v>-0.18733988687681991</v>
      </c>
    </row>
    <row r="18" spans="1:18" x14ac:dyDescent="0.25">
      <c r="A18" s="8" t="s">
        <v>357</v>
      </c>
      <c r="B18" s="6" t="s">
        <v>324</v>
      </c>
      <c r="C18" s="12">
        <v>885.88099999999997</v>
      </c>
      <c r="D18" s="12">
        <v>635.42200000000003</v>
      </c>
      <c r="E18" s="25">
        <v>-0.28272307454387213</v>
      </c>
      <c r="N18" s="8" t="s">
        <v>362</v>
      </c>
      <c r="O18" s="24" t="s">
        <v>331</v>
      </c>
      <c r="P18" s="12">
        <v>2456.779</v>
      </c>
      <c r="Q18" s="12">
        <v>2914.6840000000002</v>
      </c>
      <c r="R18" s="25">
        <v>0.18638428609166735</v>
      </c>
    </row>
    <row r="19" spans="1:18" x14ac:dyDescent="0.25">
      <c r="A19" s="8" t="s">
        <v>358</v>
      </c>
      <c r="B19" s="6" t="s">
        <v>325</v>
      </c>
      <c r="C19" s="12">
        <v>899.41200000000003</v>
      </c>
      <c r="D19" s="12">
        <v>596.75400000000002</v>
      </c>
      <c r="E19" s="25">
        <v>-0.33650651759149308</v>
      </c>
      <c r="N19" s="8" t="s">
        <v>350</v>
      </c>
      <c r="O19" s="24" t="s">
        <v>317</v>
      </c>
      <c r="P19" s="12">
        <v>5271.4514600000002</v>
      </c>
      <c r="Q19" s="12">
        <v>2783.0150899999999</v>
      </c>
      <c r="R19" s="25">
        <v>-0.47205905031704498</v>
      </c>
    </row>
    <row r="20" spans="1:18" x14ac:dyDescent="0.25">
      <c r="A20" s="8" t="s">
        <v>359</v>
      </c>
      <c r="B20" s="6" t="s">
        <v>326</v>
      </c>
      <c r="C20" s="12">
        <v>971.01599999999996</v>
      </c>
      <c r="D20" s="12">
        <v>594.26300000000003</v>
      </c>
      <c r="E20" s="25">
        <v>-0.38799875594222955</v>
      </c>
      <c r="N20" s="8" t="s">
        <v>363</v>
      </c>
      <c r="O20" s="24" t="s">
        <v>332</v>
      </c>
      <c r="P20" s="12">
        <v>608.13499999999999</v>
      </c>
      <c r="Q20" s="12">
        <v>2581.326</v>
      </c>
      <c r="R20" s="25">
        <v>3.2446594917246996</v>
      </c>
    </row>
    <row r="21" spans="1:18" x14ac:dyDescent="0.25">
      <c r="A21" s="8" t="s">
        <v>327</v>
      </c>
      <c r="B21" s="6" t="s">
        <v>327</v>
      </c>
      <c r="C21" s="12">
        <v>31640.213</v>
      </c>
      <c r="D21" s="12">
        <v>16094.820999999996</v>
      </c>
      <c r="E21" s="25">
        <v>-0.49131755212899497</v>
      </c>
      <c r="N21" s="8" t="s">
        <v>327</v>
      </c>
      <c r="O21" s="6" t="s">
        <v>327</v>
      </c>
      <c r="P21" s="50">
        <v>55209.233549999975</v>
      </c>
      <c r="Q21" s="50">
        <v>33965.079820000014</v>
      </c>
      <c r="R21" s="25">
        <v>-0.38479349130540452</v>
      </c>
    </row>
    <row r="22" spans="1:18" x14ac:dyDescent="0.25">
      <c r="A22" s="8" t="s">
        <v>328</v>
      </c>
      <c r="B22" s="13" t="s">
        <v>328</v>
      </c>
      <c r="C22" s="14">
        <v>53531.241000000002</v>
      </c>
      <c r="D22" s="14">
        <v>28236.460999999999</v>
      </c>
      <c r="E22" s="25">
        <v>-0.47252369882476664</v>
      </c>
      <c r="N22" s="9" t="s">
        <v>328</v>
      </c>
      <c r="O22" s="13" t="s">
        <v>328</v>
      </c>
      <c r="P22" s="51">
        <v>125094.00563999997</v>
      </c>
      <c r="Q22" s="51">
        <v>94178.948910000006</v>
      </c>
      <c r="R22" s="25">
        <v>-0.24713459747198785</v>
      </c>
    </row>
    <row r="23" spans="1:18" x14ac:dyDescent="0.25">
      <c r="A23" s="10"/>
      <c r="N23" s="9"/>
      <c r="P23" s="48"/>
      <c r="Q23" s="48"/>
      <c r="R23" s="49"/>
    </row>
    <row r="24" spans="1:18" x14ac:dyDescent="0.25">
      <c r="A24" s="11"/>
      <c r="N24" s="9"/>
      <c r="P24" s="48"/>
      <c r="Q24" s="48"/>
      <c r="R24" s="49"/>
    </row>
    <row r="25" spans="1:18" x14ac:dyDescent="0.25">
      <c r="A25" s="11"/>
      <c r="N25" s="11"/>
    </row>
    <row r="26" spans="1:18" ht="15" customHeight="1" x14ac:dyDescent="0.25">
      <c r="A26" s="11"/>
      <c r="B26" s="27" t="s">
        <v>40</v>
      </c>
      <c r="C26" s="28"/>
      <c r="D26" s="28"/>
      <c r="E26" s="29"/>
      <c r="N26" s="9"/>
      <c r="O26" s="27" t="s">
        <v>41</v>
      </c>
      <c r="P26" s="28"/>
      <c r="Q26" s="28"/>
      <c r="R26" s="29"/>
    </row>
    <row r="27" spans="1:18" x14ac:dyDescent="0.25">
      <c r="B27" s="30" t="s">
        <v>25</v>
      </c>
      <c r="C27" s="31"/>
      <c r="D27" s="31"/>
      <c r="E27" s="32"/>
      <c r="N27" s="9"/>
      <c r="O27" s="30" t="s">
        <v>25</v>
      </c>
      <c r="P27" s="31"/>
      <c r="Q27" s="31"/>
      <c r="R27" s="32"/>
    </row>
    <row r="28" spans="1:18" x14ac:dyDescent="0.25">
      <c r="B28" s="33" t="str">
        <f>B9</f>
        <v>Ene-Dic (2019-2020) (Miles)</v>
      </c>
      <c r="C28" s="34"/>
      <c r="D28" s="34"/>
      <c r="E28" s="35"/>
      <c r="N28" s="9"/>
      <c r="O28" s="33" t="str">
        <f>O9</f>
        <v>Ene-Dic (2019-2020) (Ton)</v>
      </c>
      <c r="P28" s="34"/>
      <c r="Q28" s="34"/>
      <c r="R28" s="35"/>
    </row>
    <row r="29" spans="1:18" x14ac:dyDescent="0.25">
      <c r="B29" s="20" t="s">
        <v>18</v>
      </c>
      <c r="C29" s="20">
        <v>2019</v>
      </c>
      <c r="D29" s="20">
        <v>2020</v>
      </c>
      <c r="E29" s="20" t="s">
        <v>19</v>
      </c>
      <c r="N29" s="9"/>
      <c r="O29" s="20" t="s">
        <v>18</v>
      </c>
      <c r="P29" s="20">
        <v>2019</v>
      </c>
      <c r="Q29" s="20">
        <v>2020</v>
      </c>
      <c r="R29" s="20" t="s">
        <v>19</v>
      </c>
    </row>
    <row r="30" spans="1:18" x14ac:dyDescent="0.25">
      <c r="A30" s="8" t="s">
        <v>364</v>
      </c>
      <c r="B30" s="24" t="s">
        <v>333</v>
      </c>
      <c r="C30" s="12">
        <v>994.822</v>
      </c>
      <c r="D30" s="12">
        <v>530.23199999999997</v>
      </c>
      <c r="E30" s="25">
        <v>-0.46700816829543379</v>
      </c>
      <c r="N30" s="8" t="s">
        <v>367</v>
      </c>
      <c r="O30" s="6" t="s">
        <v>336</v>
      </c>
      <c r="P30" s="12">
        <v>52806.766220585414</v>
      </c>
      <c r="Q30" s="12">
        <v>51606.851667292423</v>
      </c>
      <c r="R30" s="25">
        <v>-2.2722742541754659E-2</v>
      </c>
    </row>
    <row r="31" spans="1:18" x14ac:dyDescent="0.25">
      <c r="A31" s="8" t="s">
        <v>373</v>
      </c>
      <c r="B31" s="24" t="s">
        <v>374</v>
      </c>
      <c r="C31" s="12">
        <v>840.8</v>
      </c>
      <c r="D31" s="12">
        <v>507.94600000000003</v>
      </c>
      <c r="E31" s="25">
        <v>-0.39587773549000949</v>
      </c>
      <c r="N31" s="8" t="s">
        <v>375</v>
      </c>
      <c r="O31" s="6" t="s">
        <v>342</v>
      </c>
      <c r="P31" s="12">
        <v>33681.826679999998</v>
      </c>
      <c r="Q31" s="12">
        <v>37617.27607</v>
      </c>
      <c r="R31" s="25">
        <v>0.11684192271961424</v>
      </c>
    </row>
    <row r="32" spans="1:18" x14ac:dyDescent="0.25">
      <c r="A32" s="8" t="s">
        <v>365</v>
      </c>
      <c r="B32" s="24" t="s">
        <v>334</v>
      </c>
      <c r="C32" s="12">
        <v>856.952</v>
      </c>
      <c r="D32" s="12">
        <v>504.62200000000001</v>
      </c>
      <c r="E32" s="25">
        <v>-0.41114321455577441</v>
      </c>
      <c r="N32" s="8" t="s">
        <v>364</v>
      </c>
      <c r="O32" s="6" t="s">
        <v>333</v>
      </c>
      <c r="P32" s="12">
        <v>32196.827499999999</v>
      </c>
      <c r="Q32" s="12">
        <v>33758.433680000002</v>
      </c>
      <c r="R32" s="25">
        <v>4.8501864974119124E-2</v>
      </c>
    </row>
    <row r="33" spans="1:18" x14ac:dyDescent="0.25">
      <c r="A33" s="8" t="s">
        <v>366</v>
      </c>
      <c r="B33" s="24" t="s">
        <v>335</v>
      </c>
      <c r="C33" s="12">
        <v>763.83</v>
      </c>
      <c r="D33" s="12">
        <v>409.67099999999999</v>
      </c>
      <c r="E33" s="25">
        <v>-0.46366207140332272</v>
      </c>
      <c r="N33" s="8" t="s">
        <v>376</v>
      </c>
      <c r="O33" s="6" t="s">
        <v>343</v>
      </c>
      <c r="P33" s="12">
        <v>35694.536</v>
      </c>
      <c r="Q33" s="12">
        <v>32078.289089999998</v>
      </c>
      <c r="R33" s="25">
        <v>-0.10131093761801535</v>
      </c>
    </row>
    <row r="34" spans="1:18" x14ac:dyDescent="0.25">
      <c r="A34" s="8" t="s">
        <v>367</v>
      </c>
      <c r="B34" s="24" t="s">
        <v>336</v>
      </c>
      <c r="C34" s="12">
        <v>1044.7860000000001</v>
      </c>
      <c r="D34" s="12">
        <v>379.60300000000001</v>
      </c>
      <c r="E34" s="25">
        <v>-0.63666913607188458</v>
      </c>
      <c r="N34" s="8" t="s">
        <v>377</v>
      </c>
      <c r="O34" s="6" t="s">
        <v>344</v>
      </c>
      <c r="P34" s="12">
        <v>20692.228300000002</v>
      </c>
      <c r="Q34" s="12">
        <v>25998.189099999996</v>
      </c>
      <c r="R34" s="25">
        <v>0.25642288124184254</v>
      </c>
    </row>
    <row r="35" spans="1:18" x14ac:dyDescent="0.25">
      <c r="A35" s="8" t="s">
        <v>368</v>
      </c>
      <c r="B35" s="24" t="s">
        <v>337</v>
      </c>
      <c r="C35" s="12">
        <v>770.17700000000002</v>
      </c>
      <c r="D35" s="12">
        <v>336.86900000000003</v>
      </c>
      <c r="E35" s="25">
        <v>-0.56260833548651801</v>
      </c>
      <c r="N35" s="8" t="s">
        <v>378</v>
      </c>
      <c r="O35" s="6" t="s">
        <v>345</v>
      </c>
      <c r="P35" s="12">
        <v>26599.370699999999</v>
      </c>
      <c r="Q35" s="12">
        <v>25954.916799999999</v>
      </c>
      <c r="R35" s="25">
        <v>-2.4228163412903569E-2</v>
      </c>
    </row>
    <row r="36" spans="1:18" x14ac:dyDescent="0.25">
      <c r="A36" s="8" t="s">
        <v>369</v>
      </c>
      <c r="B36" s="24" t="s">
        <v>338</v>
      </c>
      <c r="C36" s="12">
        <v>831.72900000000004</v>
      </c>
      <c r="D36" s="12">
        <v>332.24299999999999</v>
      </c>
      <c r="E36" s="25">
        <v>-0.6005393583727392</v>
      </c>
      <c r="N36" s="8" t="s">
        <v>379</v>
      </c>
      <c r="O36" s="6" t="s">
        <v>346</v>
      </c>
      <c r="P36" s="12">
        <v>23418.424999999999</v>
      </c>
      <c r="Q36" s="12">
        <v>23780.973999999998</v>
      </c>
      <c r="R36" s="25">
        <v>1.5481357093826809E-2</v>
      </c>
    </row>
    <row r="37" spans="1:18" x14ac:dyDescent="0.25">
      <c r="A37" s="8" t="s">
        <v>370</v>
      </c>
      <c r="B37" s="24" t="s">
        <v>339</v>
      </c>
      <c r="C37" s="12">
        <v>623.85500000000002</v>
      </c>
      <c r="D37" s="12">
        <v>308.36599999999999</v>
      </c>
      <c r="E37" s="25">
        <v>-0.50570885862900838</v>
      </c>
      <c r="N37" s="8" t="s">
        <v>380</v>
      </c>
      <c r="O37" s="6" t="s">
        <v>347</v>
      </c>
      <c r="P37" s="12">
        <v>22483.471000000001</v>
      </c>
      <c r="Q37" s="12">
        <v>21860.013999999999</v>
      </c>
      <c r="R37" s="25">
        <v>-2.7729570758892264E-2</v>
      </c>
    </row>
    <row r="38" spans="1:18" x14ac:dyDescent="0.25">
      <c r="A38" s="8" t="s">
        <v>371</v>
      </c>
      <c r="B38" s="24" t="s">
        <v>340</v>
      </c>
      <c r="C38" s="12">
        <v>706.40899999999999</v>
      </c>
      <c r="D38" s="12">
        <v>303.91300000000001</v>
      </c>
      <c r="E38" s="25">
        <v>-0.56977756512162214</v>
      </c>
      <c r="N38" s="8" t="s">
        <v>381</v>
      </c>
      <c r="O38" s="6" t="s">
        <v>348</v>
      </c>
      <c r="P38" s="12">
        <v>21356.74</v>
      </c>
      <c r="Q38" s="12">
        <v>21041.309000000001</v>
      </c>
      <c r="R38" s="25">
        <v>-1.476962307917784E-2</v>
      </c>
    </row>
    <row r="39" spans="1:18" x14ac:dyDescent="0.25">
      <c r="A39" s="8" t="s">
        <v>372</v>
      </c>
      <c r="B39" s="24" t="s">
        <v>341</v>
      </c>
      <c r="C39" s="12">
        <v>822.74400000000003</v>
      </c>
      <c r="D39" s="12">
        <v>298.13499999999999</v>
      </c>
      <c r="E39" s="25">
        <v>-0.63763333430568925</v>
      </c>
      <c r="N39" s="8" t="s">
        <v>382</v>
      </c>
      <c r="O39" s="6" t="s">
        <v>349</v>
      </c>
      <c r="P39" s="12">
        <v>20764.523794000001</v>
      </c>
      <c r="Q39" s="12">
        <v>18691.383000000002</v>
      </c>
      <c r="R39" s="25">
        <v>-9.9840517151616126E-2</v>
      </c>
    </row>
    <row r="40" spans="1:18" x14ac:dyDescent="0.25">
      <c r="A40" s="8" t="s">
        <v>327</v>
      </c>
      <c r="B40" s="6" t="s">
        <v>327</v>
      </c>
      <c r="C40" s="50">
        <v>39636.237000000001</v>
      </c>
      <c r="D40" s="50">
        <v>15931.555999999999</v>
      </c>
      <c r="E40" s="25">
        <v>-0.59805578920117974</v>
      </c>
      <c r="N40" s="8" t="s">
        <v>327</v>
      </c>
      <c r="O40" s="6" t="s">
        <v>327</v>
      </c>
      <c r="P40" s="12">
        <v>359412.17146835104</v>
      </c>
      <c r="Q40" s="12">
        <v>254531.39280668017</v>
      </c>
      <c r="R40" s="25">
        <v>-0.29181198353185545</v>
      </c>
    </row>
    <row r="41" spans="1:18" x14ac:dyDescent="0.25">
      <c r="A41" s="8" t="s">
        <v>328</v>
      </c>
      <c r="B41" s="13" t="s">
        <v>328</v>
      </c>
      <c r="C41" s="14">
        <v>47892.341</v>
      </c>
      <c r="D41" s="14">
        <v>19843.155999999999</v>
      </c>
      <c r="E41" s="25">
        <v>-0.58567162127238681</v>
      </c>
      <c r="N41" s="8" t="s">
        <v>328</v>
      </c>
      <c r="O41" s="13" t="s">
        <v>328</v>
      </c>
      <c r="P41" s="15">
        <v>649106.88666293642</v>
      </c>
      <c r="Q41" s="15">
        <v>546919.02921397262</v>
      </c>
      <c r="R41" s="25">
        <v>-0.15742839823239646</v>
      </c>
    </row>
    <row r="42" spans="1:18" x14ac:dyDescent="0.25">
      <c r="C42" s="48"/>
      <c r="D42" s="48"/>
      <c r="E42" s="49"/>
    </row>
    <row r="43" spans="1:18" x14ac:dyDescent="0.25">
      <c r="C43" s="48"/>
      <c r="D43" s="48"/>
      <c r="E43" s="49"/>
    </row>
    <row r="44" spans="1:18" x14ac:dyDescent="0.25">
      <c r="B44" s="7" t="s">
        <v>101</v>
      </c>
    </row>
  </sheetData>
  <mergeCells count="12">
    <mergeCell ref="B26:E26"/>
    <mergeCell ref="B27:E27"/>
    <mergeCell ref="B28:E28"/>
    <mergeCell ref="O26:R26"/>
    <mergeCell ref="O27:R27"/>
    <mergeCell ref="O28:R28"/>
    <mergeCell ref="B7:E7"/>
    <mergeCell ref="B8:E8"/>
    <mergeCell ref="B9:E9"/>
    <mergeCell ref="O7:R7"/>
    <mergeCell ref="O8:R8"/>
    <mergeCell ref="O9:R9"/>
  </mergeCells>
  <conditionalFormatting sqref="E11:E2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{017DAE35-30B9-42B6-A3DF-11CF9B3F2A99}</x14:id>
        </ext>
      </extLst>
    </cfRule>
  </conditionalFormatting>
  <conditionalFormatting sqref="E30:E4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{DE274784-C9A0-473A-A8E1-596532F1B566}</x14:id>
        </ext>
      </extLst>
    </cfRule>
  </conditionalFormatting>
  <conditionalFormatting sqref="R11:R2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{47FE2978-E0EB-4F26-B76E-C371E320B10D}</x14:id>
        </ext>
      </extLst>
    </cfRule>
  </conditionalFormatting>
  <conditionalFormatting sqref="R30:R4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{D3F89AC4-E29A-40DE-8417-EFCB1E7A0CE3}</x14:id>
        </ext>
      </extLst>
    </cfRule>
  </conditionalFormatting>
  <pageMargins left="0.7" right="0.7" top="0.75" bottom="0.75" header="0.3" footer="0.3"/>
  <pageSetup orientation="portrait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7DAE35-30B9-42B6-A3DF-11CF9B3F2A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E11:E22</xm:sqref>
        </x14:conditionalFormatting>
        <x14:conditionalFormatting xmlns:xm="http://schemas.microsoft.com/office/excel/2006/main">
          <x14:cfRule type="dataBar" id="{DE274784-C9A0-473A-A8E1-596532F1B5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E30:E41</xm:sqref>
        </x14:conditionalFormatting>
        <x14:conditionalFormatting xmlns:xm="http://schemas.microsoft.com/office/excel/2006/main">
          <x14:cfRule type="dataBar" id="{47FE2978-E0EB-4F26-B76E-C371E320B1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R11:R22</xm:sqref>
        </x14:conditionalFormatting>
        <x14:conditionalFormatting xmlns:xm="http://schemas.microsoft.com/office/excel/2006/main">
          <x14:cfRule type="dataBar" id="{D3F89AC4-E29A-40DE-8417-EFCB1E7A0C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R30:R41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D2449"/>
  </sheetPr>
  <dimension ref="A2:AO514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3" width="9.28515625" bestFit="1" customWidth="1"/>
    <col min="4" max="4" width="9.28515625" customWidth="1"/>
    <col min="5" max="5" width="9.140625" customWidth="1"/>
    <col min="6" max="6" width="9.28515625" customWidth="1"/>
    <col min="7" max="7" width="10.28515625" customWidth="1"/>
    <col min="8" max="8" width="9.28515625" customWidth="1"/>
    <col min="9" max="9" width="8.5703125" bestFit="1" customWidth="1"/>
    <col min="10" max="10" width="10" customWidth="1"/>
    <col min="11" max="11" width="9.42578125" customWidth="1"/>
    <col min="12" max="12" width="8.7109375" customWidth="1"/>
    <col min="13" max="13" width="9.42578125" customWidth="1"/>
    <col min="14" max="14" width="8.5703125" customWidth="1"/>
    <col min="15" max="15" width="9.5703125" bestFit="1" customWidth="1"/>
    <col min="16" max="18" width="11.28515625" bestFit="1" customWidth="1"/>
    <col min="19" max="19" width="9.5703125" bestFit="1" customWidth="1"/>
    <col min="20" max="20" width="10.28515625" customWidth="1"/>
    <col min="21" max="21" width="9.5703125" bestFit="1" customWidth="1"/>
    <col min="22" max="27" width="11.28515625" bestFit="1" customWidth="1"/>
    <col min="28" max="28" width="12.28515625" bestFit="1" customWidth="1"/>
    <col min="29" max="38" width="11.28515625" bestFit="1" customWidth="1"/>
    <col min="39" max="41" width="12.28515625" bestFit="1" customWidth="1"/>
  </cols>
  <sheetData>
    <row r="2" spans="1:41" ht="15.75" x14ac:dyDescent="0.25">
      <c r="B2" s="1"/>
      <c r="E2" s="26" t="s">
        <v>9</v>
      </c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41" ht="15.75" x14ac:dyDescent="0.25">
      <c r="B3" s="1"/>
      <c r="E3" s="26" t="s">
        <v>102</v>
      </c>
      <c r="F3" s="26"/>
      <c r="G3" s="26"/>
      <c r="H3" s="26"/>
      <c r="I3" s="26"/>
      <c r="J3" s="26"/>
      <c r="K3" s="26"/>
      <c r="L3" s="26"/>
      <c r="M3" s="26"/>
      <c r="N3" s="26"/>
    </row>
    <row r="4" spans="1:41" ht="15.75" x14ac:dyDescent="0.25">
      <c r="B4" s="1"/>
    </row>
    <row r="5" spans="1:41" ht="15" customHeight="1" x14ac:dyDescent="0.25">
      <c r="A5" s="42" t="s">
        <v>0</v>
      </c>
      <c r="B5" s="43"/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4" t="s">
        <v>26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36" t="s">
        <v>39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x14ac:dyDescent="0.25">
      <c r="A6" s="22" t="s">
        <v>2</v>
      </c>
      <c r="B6" s="22" t="s">
        <v>10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8</v>
      </c>
      <c r="P6" s="21" t="s">
        <v>27</v>
      </c>
      <c r="Q6" s="21" t="s">
        <v>28</v>
      </c>
      <c r="R6" s="21" t="s">
        <v>29</v>
      </c>
      <c r="S6" s="21" t="s">
        <v>30</v>
      </c>
      <c r="T6" s="21" t="s">
        <v>31</v>
      </c>
      <c r="U6" s="21" t="s">
        <v>32</v>
      </c>
      <c r="V6" s="21" t="s">
        <v>33</v>
      </c>
      <c r="W6" s="21" t="s">
        <v>34</v>
      </c>
      <c r="X6" s="21" t="s">
        <v>35</v>
      </c>
      <c r="Y6" s="21" t="s">
        <v>36</v>
      </c>
      <c r="Z6" s="21" t="s">
        <v>37</v>
      </c>
      <c r="AA6" s="21" t="s">
        <v>38</v>
      </c>
      <c r="AB6" s="21" t="s">
        <v>8</v>
      </c>
      <c r="AC6" s="17" t="s">
        <v>27</v>
      </c>
      <c r="AD6" s="17" t="s">
        <v>28</v>
      </c>
      <c r="AE6" s="17" t="s">
        <v>29</v>
      </c>
      <c r="AF6" s="17" t="s">
        <v>30</v>
      </c>
      <c r="AG6" s="17" t="s">
        <v>31</v>
      </c>
      <c r="AH6" s="17" t="s">
        <v>32</v>
      </c>
      <c r="AI6" s="17" t="s">
        <v>33</v>
      </c>
      <c r="AJ6" s="17" t="s">
        <v>34</v>
      </c>
      <c r="AK6" s="17" t="s">
        <v>35</v>
      </c>
      <c r="AL6" s="17" t="s">
        <v>36</v>
      </c>
      <c r="AM6" s="17" t="s">
        <v>37</v>
      </c>
      <c r="AN6" s="17" t="s">
        <v>38</v>
      </c>
      <c r="AO6" s="17" t="s">
        <v>8</v>
      </c>
    </row>
    <row r="7" spans="1:41" x14ac:dyDescent="0.25">
      <c r="A7" t="s">
        <v>106</v>
      </c>
      <c r="B7" t="s">
        <v>45</v>
      </c>
      <c r="C7" s="4">
        <v>13</v>
      </c>
      <c r="D7" s="4">
        <v>13</v>
      </c>
      <c r="E7" s="4">
        <v>12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SUM(C7:N7)</f>
        <v>38</v>
      </c>
      <c r="P7" s="4">
        <v>1789</v>
      </c>
      <c r="Q7" s="4">
        <v>1693</v>
      </c>
      <c r="R7" s="4">
        <v>1520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f>SUM(P7:AA7)</f>
        <v>5002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f>SUM(AC7:AN7)</f>
        <v>0</v>
      </c>
    </row>
    <row r="8" spans="1:41" x14ac:dyDescent="0.25">
      <c r="A8" t="s">
        <v>106</v>
      </c>
      <c r="B8" t="s">
        <v>21</v>
      </c>
      <c r="C8" s="4">
        <v>27</v>
      </c>
      <c r="D8" s="4">
        <v>24</v>
      </c>
      <c r="E8" s="4">
        <v>22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9</v>
      </c>
      <c r="N8" s="4">
        <v>9</v>
      </c>
      <c r="O8" s="4">
        <f t="shared" ref="O8:O71" si="0">SUM(C8:N8)</f>
        <v>91</v>
      </c>
      <c r="P8" s="4">
        <v>2205</v>
      </c>
      <c r="Q8" s="4">
        <v>1818</v>
      </c>
      <c r="R8" s="4">
        <v>1734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1134</v>
      </c>
      <c r="AA8" s="4">
        <v>1183</v>
      </c>
      <c r="AB8" s="4">
        <f t="shared" ref="AB8:AB71" si="1">SUM(P8:AA8)</f>
        <v>8074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f t="shared" ref="AO8:AO71" si="2">SUM(AC8:AN8)</f>
        <v>0</v>
      </c>
    </row>
    <row r="9" spans="1:41" x14ac:dyDescent="0.25">
      <c r="A9" t="s">
        <v>106</v>
      </c>
      <c r="B9" t="s">
        <v>42</v>
      </c>
      <c r="C9" s="4">
        <v>326</v>
      </c>
      <c r="D9" s="4">
        <v>300</v>
      </c>
      <c r="E9" s="4">
        <v>254</v>
      </c>
      <c r="F9" s="4">
        <v>43</v>
      </c>
      <c r="G9" s="4">
        <v>31</v>
      </c>
      <c r="H9" s="4">
        <v>36</v>
      </c>
      <c r="I9" s="4">
        <v>60</v>
      </c>
      <c r="J9" s="4">
        <v>70</v>
      </c>
      <c r="K9" s="4">
        <v>84</v>
      </c>
      <c r="L9" s="4">
        <v>129</v>
      </c>
      <c r="M9" s="4">
        <v>161</v>
      </c>
      <c r="N9" s="4">
        <v>179</v>
      </c>
      <c r="O9" s="4">
        <f t="shared" si="0"/>
        <v>1673</v>
      </c>
      <c r="P9" s="4">
        <v>23993</v>
      </c>
      <c r="Q9" s="4">
        <v>21131</v>
      </c>
      <c r="R9" s="4">
        <v>18048</v>
      </c>
      <c r="S9" s="4">
        <v>955</v>
      </c>
      <c r="T9" s="4">
        <v>345</v>
      </c>
      <c r="U9" s="4">
        <v>672</v>
      </c>
      <c r="V9" s="4">
        <v>2293</v>
      </c>
      <c r="W9" s="4">
        <v>2819</v>
      </c>
      <c r="X9" s="4">
        <v>3780</v>
      </c>
      <c r="Y9" s="4">
        <v>5397</v>
      </c>
      <c r="Z9" s="4">
        <v>8379</v>
      </c>
      <c r="AA9" s="4">
        <v>9276</v>
      </c>
      <c r="AB9" s="4">
        <f t="shared" si="1"/>
        <v>97088</v>
      </c>
      <c r="AC9" s="4">
        <v>2538</v>
      </c>
      <c r="AD9" s="4">
        <v>2073</v>
      </c>
      <c r="AE9" s="4">
        <v>1800</v>
      </c>
      <c r="AF9" s="4">
        <v>492</v>
      </c>
      <c r="AG9" s="4">
        <v>6</v>
      </c>
      <c r="AH9" s="4">
        <v>2</v>
      </c>
      <c r="AI9" s="4">
        <v>20</v>
      </c>
      <c r="AJ9" s="4">
        <v>66</v>
      </c>
      <c r="AK9" s="4">
        <v>969</v>
      </c>
      <c r="AL9" s="4">
        <v>1145</v>
      </c>
      <c r="AM9" s="4">
        <v>554</v>
      </c>
      <c r="AN9" s="4">
        <v>170</v>
      </c>
      <c r="AO9" s="4">
        <f t="shared" si="2"/>
        <v>9835</v>
      </c>
    </row>
    <row r="10" spans="1:41" x14ac:dyDescent="0.25">
      <c r="A10" t="s">
        <v>106</v>
      </c>
      <c r="B10" t="s">
        <v>43</v>
      </c>
      <c r="C10" s="4">
        <v>9</v>
      </c>
      <c r="D10" s="4">
        <v>9</v>
      </c>
      <c r="E10" s="4">
        <v>8</v>
      </c>
      <c r="F10" s="4">
        <v>2</v>
      </c>
      <c r="G10" s="4">
        <v>0</v>
      </c>
      <c r="H10" s="4">
        <v>0</v>
      </c>
      <c r="I10" s="4">
        <v>9</v>
      </c>
      <c r="J10" s="4">
        <v>9</v>
      </c>
      <c r="K10" s="4">
        <v>8</v>
      </c>
      <c r="L10" s="4">
        <v>9</v>
      </c>
      <c r="M10" s="4">
        <v>9</v>
      </c>
      <c r="N10" s="4">
        <v>12</v>
      </c>
      <c r="O10" s="4">
        <f t="shared" si="0"/>
        <v>84</v>
      </c>
      <c r="P10" s="4">
        <v>1514</v>
      </c>
      <c r="Q10" s="4">
        <v>1368</v>
      </c>
      <c r="R10" s="4">
        <v>1147</v>
      </c>
      <c r="S10" s="4">
        <v>87</v>
      </c>
      <c r="T10" s="4">
        <v>0</v>
      </c>
      <c r="U10" s="4">
        <v>0</v>
      </c>
      <c r="V10" s="4">
        <v>956</v>
      </c>
      <c r="W10" s="4">
        <v>1316</v>
      </c>
      <c r="X10" s="4">
        <v>1131</v>
      </c>
      <c r="Y10" s="4">
        <v>1256</v>
      </c>
      <c r="Z10" s="4">
        <v>1253</v>
      </c>
      <c r="AA10" s="4">
        <v>1369</v>
      </c>
      <c r="AB10" s="4">
        <f t="shared" si="1"/>
        <v>11397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f t="shared" si="2"/>
        <v>0</v>
      </c>
    </row>
    <row r="11" spans="1:41" x14ac:dyDescent="0.25">
      <c r="A11" t="s">
        <v>106</v>
      </c>
      <c r="B11" t="s">
        <v>50</v>
      </c>
      <c r="C11" s="4">
        <v>19</v>
      </c>
      <c r="D11" s="4">
        <v>13</v>
      </c>
      <c r="E11" s="4">
        <v>12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44</v>
      </c>
      <c r="P11" s="4">
        <v>437</v>
      </c>
      <c r="Q11" s="4">
        <v>319</v>
      </c>
      <c r="R11" s="4">
        <v>304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f t="shared" si="1"/>
        <v>1060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f t="shared" si="2"/>
        <v>0</v>
      </c>
    </row>
    <row r="12" spans="1:41" x14ac:dyDescent="0.25">
      <c r="A12" t="s">
        <v>106</v>
      </c>
      <c r="B12" t="s">
        <v>58</v>
      </c>
      <c r="C12" s="4">
        <v>28</v>
      </c>
      <c r="D12" s="4">
        <v>29</v>
      </c>
      <c r="E12" s="4">
        <v>31</v>
      </c>
      <c r="F12" s="4">
        <v>11</v>
      </c>
      <c r="G12" s="4">
        <v>0</v>
      </c>
      <c r="H12" s="4">
        <v>15</v>
      </c>
      <c r="I12" s="4">
        <v>20</v>
      </c>
      <c r="J12" s="4">
        <v>31</v>
      </c>
      <c r="K12" s="4">
        <v>30</v>
      </c>
      <c r="L12" s="4">
        <v>31</v>
      </c>
      <c r="M12" s="4">
        <v>32</v>
      </c>
      <c r="N12" s="4">
        <v>40</v>
      </c>
      <c r="O12" s="4">
        <f t="shared" si="0"/>
        <v>298</v>
      </c>
      <c r="P12" s="4">
        <v>4537</v>
      </c>
      <c r="Q12" s="4">
        <v>5138</v>
      </c>
      <c r="R12" s="4">
        <v>4578</v>
      </c>
      <c r="S12" s="4">
        <v>1184</v>
      </c>
      <c r="T12" s="4">
        <v>0</v>
      </c>
      <c r="U12" s="4">
        <v>1859</v>
      </c>
      <c r="V12" s="4">
        <v>3101</v>
      </c>
      <c r="W12" s="4">
        <v>4500</v>
      </c>
      <c r="X12" s="4">
        <v>4334</v>
      </c>
      <c r="Y12" s="4">
        <v>4573</v>
      </c>
      <c r="Z12" s="4">
        <v>4641</v>
      </c>
      <c r="AA12" s="4">
        <v>5047</v>
      </c>
      <c r="AB12" s="4">
        <f t="shared" si="1"/>
        <v>43492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f t="shared" si="2"/>
        <v>0</v>
      </c>
    </row>
    <row r="13" spans="1:41" x14ac:dyDescent="0.25">
      <c r="A13" t="s">
        <v>106</v>
      </c>
      <c r="B13" t="s">
        <v>75</v>
      </c>
      <c r="C13" s="4">
        <v>50</v>
      </c>
      <c r="D13" s="4">
        <v>46</v>
      </c>
      <c r="E13" s="4">
        <v>25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121</v>
      </c>
      <c r="P13" s="4">
        <v>3210</v>
      </c>
      <c r="Q13" s="4">
        <v>2637</v>
      </c>
      <c r="R13" s="4">
        <v>1625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f t="shared" si="1"/>
        <v>7472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f t="shared" si="2"/>
        <v>0</v>
      </c>
    </row>
    <row r="14" spans="1:41" x14ac:dyDescent="0.25">
      <c r="A14" t="s">
        <v>44</v>
      </c>
      <c r="B14" t="s">
        <v>45</v>
      </c>
      <c r="C14" s="4">
        <v>22</v>
      </c>
      <c r="D14" s="4">
        <v>21</v>
      </c>
      <c r="E14" s="4">
        <v>17</v>
      </c>
      <c r="F14" s="4">
        <v>3</v>
      </c>
      <c r="G14" s="4">
        <v>0</v>
      </c>
      <c r="H14" s="4">
        <v>4</v>
      </c>
      <c r="I14" s="4">
        <v>24</v>
      </c>
      <c r="J14" s="4">
        <v>22</v>
      </c>
      <c r="K14" s="4">
        <v>26</v>
      </c>
      <c r="L14" s="4">
        <v>25</v>
      </c>
      <c r="M14" s="4">
        <v>39</v>
      </c>
      <c r="N14" s="4">
        <v>40</v>
      </c>
      <c r="O14" s="4">
        <f t="shared" si="0"/>
        <v>243</v>
      </c>
      <c r="P14" s="4">
        <v>3181</v>
      </c>
      <c r="Q14" s="4">
        <v>2911</v>
      </c>
      <c r="R14" s="4">
        <v>1982</v>
      </c>
      <c r="S14" s="4">
        <v>100</v>
      </c>
      <c r="T14" s="4">
        <v>0</v>
      </c>
      <c r="U14" s="4">
        <v>504</v>
      </c>
      <c r="V14" s="4">
        <v>3748</v>
      </c>
      <c r="W14" s="4">
        <v>3556</v>
      </c>
      <c r="X14" s="4">
        <v>3990</v>
      </c>
      <c r="Y14" s="4">
        <v>3963</v>
      </c>
      <c r="Z14" s="4">
        <v>5126</v>
      </c>
      <c r="AA14" s="4">
        <v>5372</v>
      </c>
      <c r="AB14" s="4">
        <f t="shared" si="1"/>
        <v>34433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800</v>
      </c>
      <c r="AO14" s="4">
        <f t="shared" si="2"/>
        <v>800</v>
      </c>
    </row>
    <row r="15" spans="1:41" x14ac:dyDescent="0.25">
      <c r="A15" t="s">
        <v>44</v>
      </c>
      <c r="B15" t="s">
        <v>42</v>
      </c>
      <c r="C15" s="4">
        <v>201</v>
      </c>
      <c r="D15" s="4">
        <v>186</v>
      </c>
      <c r="E15" s="4">
        <v>146</v>
      </c>
      <c r="F15" s="4">
        <v>9</v>
      </c>
      <c r="G15" s="4">
        <v>0</v>
      </c>
      <c r="H15" s="4">
        <v>23</v>
      </c>
      <c r="I15" s="4">
        <v>40</v>
      </c>
      <c r="J15" s="4">
        <v>43</v>
      </c>
      <c r="K15" s="4">
        <v>73</v>
      </c>
      <c r="L15" s="4">
        <v>101</v>
      </c>
      <c r="M15" s="4">
        <v>115</v>
      </c>
      <c r="N15" s="4">
        <v>110</v>
      </c>
      <c r="O15" s="4">
        <f t="shared" si="0"/>
        <v>1047</v>
      </c>
      <c r="P15" s="4">
        <v>14504</v>
      </c>
      <c r="Q15" s="4">
        <v>13830</v>
      </c>
      <c r="R15" s="4">
        <v>9068</v>
      </c>
      <c r="S15" s="4">
        <v>395</v>
      </c>
      <c r="T15" s="4">
        <v>0</v>
      </c>
      <c r="U15" s="4">
        <v>843</v>
      </c>
      <c r="V15" s="4">
        <v>2282</v>
      </c>
      <c r="W15" s="4">
        <v>3136</v>
      </c>
      <c r="X15" s="4">
        <v>4312</v>
      </c>
      <c r="Y15" s="4">
        <v>5261</v>
      </c>
      <c r="Z15" s="4">
        <v>6215</v>
      </c>
      <c r="AA15" s="4">
        <v>6456</v>
      </c>
      <c r="AB15" s="4">
        <f t="shared" si="1"/>
        <v>66302</v>
      </c>
      <c r="AC15" s="4">
        <v>4042</v>
      </c>
      <c r="AD15" s="4">
        <v>3759</v>
      </c>
      <c r="AE15" s="4">
        <v>5525</v>
      </c>
      <c r="AF15" s="4">
        <v>915</v>
      </c>
      <c r="AG15" s="4">
        <v>0</v>
      </c>
      <c r="AH15" s="4">
        <v>2310</v>
      </c>
      <c r="AI15" s="4">
        <v>7124</v>
      </c>
      <c r="AJ15" s="4">
        <v>8851</v>
      </c>
      <c r="AK15" s="4">
        <v>6295</v>
      </c>
      <c r="AL15" s="4">
        <v>6035</v>
      </c>
      <c r="AM15" s="4">
        <v>6914</v>
      </c>
      <c r="AN15" s="4">
        <v>7504</v>
      </c>
      <c r="AO15" s="4">
        <f t="shared" si="2"/>
        <v>59274</v>
      </c>
    </row>
    <row r="16" spans="1:41" x14ac:dyDescent="0.25">
      <c r="A16" t="s">
        <v>44</v>
      </c>
      <c r="B16" t="s">
        <v>43</v>
      </c>
      <c r="C16" s="4">
        <v>13</v>
      </c>
      <c r="D16" s="4">
        <v>12</v>
      </c>
      <c r="E16" s="4">
        <v>6</v>
      </c>
      <c r="F16" s="4">
        <v>0</v>
      </c>
      <c r="G16" s="4">
        <v>0</v>
      </c>
      <c r="H16" s="4">
        <v>4</v>
      </c>
      <c r="I16" s="4">
        <v>13</v>
      </c>
      <c r="J16" s="4">
        <v>13</v>
      </c>
      <c r="K16" s="4">
        <v>13</v>
      </c>
      <c r="L16" s="4">
        <v>13</v>
      </c>
      <c r="M16" s="4">
        <v>13</v>
      </c>
      <c r="N16" s="4">
        <v>12</v>
      </c>
      <c r="O16" s="4">
        <f t="shared" si="0"/>
        <v>112</v>
      </c>
      <c r="P16" s="4">
        <v>268</v>
      </c>
      <c r="Q16" s="4">
        <v>278</v>
      </c>
      <c r="R16" s="4">
        <v>85</v>
      </c>
      <c r="S16" s="4">
        <v>0</v>
      </c>
      <c r="T16" s="4">
        <v>0</v>
      </c>
      <c r="U16" s="4">
        <v>26</v>
      </c>
      <c r="V16" s="4">
        <v>76</v>
      </c>
      <c r="W16" s="4">
        <v>70</v>
      </c>
      <c r="X16" s="4">
        <v>102</v>
      </c>
      <c r="Y16" s="4">
        <v>123</v>
      </c>
      <c r="Z16" s="4">
        <v>93</v>
      </c>
      <c r="AA16" s="4">
        <v>143</v>
      </c>
      <c r="AB16" s="4">
        <f t="shared" si="1"/>
        <v>1264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f t="shared" si="2"/>
        <v>0</v>
      </c>
    </row>
    <row r="17" spans="1:41" x14ac:dyDescent="0.25">
      <c r="A17" t="s">
        <v>44</v>
      </c>
      <c r="B17" t="s">
        <v>22</v>
      </c>
      <c r="C17" s="4">
        <v>31</v>
      </c>
      <c r="D17" s="4">
        <v>24</v>
      </c>
      <c r="E17" s="4">
        <v>24</v>
      </c>
      <c r="F17" s="4">
        <v>0</v>
      </c>
      <c r="G17" s="4">
        <v>0</v>
      </c>
      <c r="H17" s="4">
        <v>4</v>
      </c>
      <c r="I17" s="4">
        <v>15</v>
      </c>
      <c r="J17" s="4">
        <v>28</v>
      </c>
      <c r="K17" s="4">
        <v>30</v>
      </c>
      <c r="L17" s="4">
        <v>31</v>
      </c>
      <c r="M17" s="4">
        <v>30</v>
      </c>
      <c r="N17" s="4">
        <v>36</v>
      </c>
      <c r="O17" s="4">
        <f t="shared" si="0"/>
        <v>253</v>
      </c>
      <c r="P17" s="4">
        <v>610</v>
      </c>
      <c r="Q17" s="4">
        <v>484</v>
      </c>
      <c r="R17" s="4">
        <v>459</v>
      </c>
      <c r="S17" s="4">
        <v>0</v>
      </c>
      <c r="T17" s="4">
        <v>0</v>
      </c>
      <c r="U17" s="4">
        <v>55</v>
      </c>
      <c r="V17" s="4">
        <v>415</v>
      </c>
      <c r="W17" s="4">
        <v>429</v>
      </c>
      <c r="X17" s="4">
        <v>617</v>
      </c>
      <c r="Y17" s="4">
        <v>722</v>
      </c>
      <c r="Z17" s="4">
        <v>575</v>
      </c>
      <c r="AA17" s="4">
        <v>768</v>
      </c>
      <c r="AB17" s="4">
        <f t="shared" si="1"/>
        <v>5134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f t="shared" si="2"/>
        <v>0</v>
      </c>
    </row>
    <row r="18" spans="1:41" x14ac:dyDescent="0.25">
      <c r="A18" t="s">
        <v>44</v>
      </c>
      <c r="B18" t="s">
        <v>58</v>
      </c>
      <c r="C18" s="4">
        <v>63</v>
      </c>
      <c r="D18" s="4">
        <v>60</v>
      </c>
      <c r="E18" s="4">
        <v>58</v>
      </c>
      <c r="F18" s="4">
        <v>13</v>
      </c>
      <c r="G18" s="4">
        <v>13</v>
      </c>
      <c r="H18" s="4">
        <v>54</v>
      </c>
      <c r="I18" s="4">
        <v>76</v>
      </c>
      <c r="J18" s="4">
        <v>73</v>
      </c>
      <c r="K18" s="4">
        <v>66</v>
      </c>
      <c r="L18" s="4">
        <v>79</v>
      </c>
      <c r="M18" s="4">
        <v>63</v>
      </c>
      <c r="N18" s="4">
        <v>69</v>
      </c>
      <c r="O18" s="4">
        <f t="shared" si="0"/>
        <v>687</v>
      </c>
      <c r="P18" s="4">
        <v>10271</v>
      </c>
      <c r="Q18" s="4">
        <v>7874</v>
      </c>
      <c r="R18" s="4">
        <v>5857</v>
      </c>
      <c r="S18" s="4">
        <v>947</v>
      </c>
      <c r="T18" s="4">
        <v>1784</v>
      </c>
      <c r="U18" s="4">
        <v>3635</v>
      </c>
      <c r="V18" s="4">
        <v>6682</v>
      </c>
      <c r="W18" s="4">
        <v>8159</v>
      </c>
      <c r="X18" s="4">
        <v>6179</v>
      </c>
      <c r="Y18" s="4">
        <v>6750</v>
      </c>
      <c r="Z18" s="4">
        <v>6041</v>
      </c>
      <c r="AA18" s="4">
        <v>4908</v>
      </c>
      <c r="AB18" s="4">
        <f t="shared" si="1"/>
        <v>69087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f t="shared" si="2"/>
        <v>0</v>
      </c>
    </row>
    <row r="19" spans="1:41" x14ac:dyDescent="0.25">
      <c r="A19" t="s">
        <v>263</v>
      </c>
      <c r="B19" t="s">
        <v>42</v>
      </c>
      <c r="C19" s="4">
        <v>81</v>
      </c>
      <c r="D19" s="4">
        <v>77</v>
      </c>
      <c r="E19" s="4">
        <v>65</v>
      </c>
      <c r="F19" s="4">
        <v>16</v>
      </c>
      <c r="G19" s="4">
        <v>7</v>
      </c>
      <c r="H19" s="4">
        <v>14</v>
      </c>
      <c r="I19" s="4">
        <v>18</v>
      </c>
      <c r="J19" s="4">
        <v>18</v>
      </c>
      <c r="K19" s="4">
        <v>20</v>
      </c>
      <c r="L19" s="4">
        <v>61</v>
      </c>
      <c r="M19" s="4">
        <v>63</v>
      </c>
      <c r="N19" s="4">
        <v>69</v>
      </c>
      <c r="O19" s="4">
        <f t="shared" si="0"/>
        <v>509</v>
      </c>
      <c r="P19" s="4">
        <v>6638</v>
      </c>
      <c r="Q19" s="4">
        <v>6342</v>
      </c>
      <c r="R19" s="4">
        <v>4858</v>
      </c>
      <c r="S19" s="4">
        <v>531</v>
      </c>
      <c r="T19" s="4">
        <v>220</v>
      </c>
      <c r="U19" s="4">
        <v>457</v>
      </c>
      <c r="V19" s="4">
        <v>963</v>
      </c>
      <c r="W19" s="4">
        <v>1115</v>
      </c>
      <c r="X19" s="4">
        <v>1367</v>
      </c>
      <c r="Y19" s="4">
        <v>3686</v>
      </c>
      <c r="Z19" s="4">
        <v>4825</v>
      </c>
      <c r="AA19" s="4">
        <v>6211</v>
      </c>
      <c r="AB19" s="4">
        <f t="shared" si="1"/>
        <v>37213</v>
      </c>
      <c r="AC19" s="4">
        <v>10287</v>
      </c>
      <c r="AD19" s="4">
        <v>6903</v>
      </c>
      <c r="AE19" s="4">
        <v>4580</v>
      </c>
      <c r="AF19" s="4">
        <v>1158</v>
      </c>
      <c r="AG19" s="4">
        <v>2270</v>
      </c>
      <c r="AH19" s="4">
        <v>1075</v>
      </c>
      <c r="AI19" s="4">
        <v>2088</v>
      </c>
      <c r="AJ19" s="4">
        <v>3809</v>
      </c>
      <c r="AK19" s="4">
        <v>4417</v>
      </c>
      <c r="AL19" s="4">
        <v>4835</v>
      </c>
      <c r="AM19" s="4">
        <v>3822</v>
      </c>
      <c r="AN19" s="4">
        <v>9815</v>
      </c>
      <c r="AO19" s="4">
        <f t="shared" si="2"/>
        <v>55059</v>
      </c>
    </row>
    <row r="20" spans="1:41" x14ac:dyDescent="0.25">
      <c r="A20" t="s">
        <v>45</v>
      </c>
      <c r="B20" t="s">
        <v>106</v>
      </c>
      <c r="C20" s="4">
        <v>13</v>
      </c>
      <c r="D20" s="4">
        <v>13</v>
      </c>
      <c r="E20" s="4">
        <v>12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0"/>
        <v>38</v>
      </c>
      <c r="P20" s="4">
        <v>1754</v>
      </c>
      <c r="Q20" s="4">
        <v>1652</v>
      </c>
      <c r="R20" s="4">
        <v>1502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f t="shared" si="1"/>
        <v>4908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f t="shared" si="2"/>
        <v>0</v>
      </c>
    </row>
    <row r="21" spans="1:41" x14ac:dyDescent="0.25">
      <c r="A21" t="s">
        <v>45</v>
      </c>
      <c r="B21" t="s">
        <v>44</v>
      </c>
      <c r="C21" s="4">
        <v>22</v>
      </c>
      <c r="D21" s="4">
        <v>21</v>
      </c>
      <c r="E21" s="4">
        <v>17</v>
      </c>
      <c r="F21" s="4">
        <v>3</v>
      </c>
      <c r="G21" s="4">
        <v>0</v>
      </c>
      <c r="H21" s="4">
        <v>4</v>
      </c>
      <c r="I21" s="4">
        <v>24</v>
      </c>
      <c r="J21" s="4">
        <v>22</v>
      </c>
      <c r="K21" s="4">
        <v>26</v>
      </c>
      <c r="L21" s="4">
        <v>25</v>
      </c>
      <c r="M21" s="4">
        <v>39</v>
      </c>
      <c r="N21" s="4">
        <v>40</v>
      </c>
      <c r="O21" s="4">
        <f t="shared" si="0"/>
        <v>243</v>
      </c>
      <c r="P21" s="4">
        <v>3286</v>
      </c>
      <c r="Q21" s="4">
        <v>2974</v>
      </c>
      <c r="R21" s="4">
        <v>2451</v>
      </c>
      <c r="S21" s="4">
        <v>146</v>
      </c>
      <c r="T21" s="4">
        <v>0</v>
      </c>
      <c r="U21" s="4">
        <v>332</v>
      </c>
      <c r="V21" s="4">
        <v>3196</v>
      </c>
      <c r="W21" s="4">
        <v>3595</v>
      </c>
      <c r="X21" s="4">
        <v>4107</v>
      </c>
      <c r="Y21" s="4">
        <v>3807</v>
      </c>
      <c r="Z21" s="4">
        <v>5493</v>
      </c>
      <c r="AA21" s="4">
        <v>5499</v>
      </c>
      <c r="AB21" s="4">
        <f t="shared" si="1"/>
        <v>34886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f t="shared" si="2"/>
        <v>0</v>
      </c>
    </row>
    <row r="22" spans="1:41" x14ac:dyDescent="0.25">
      <c r="A22" t="s">
        <v>45</v>
      </c>
      <c r="B22" t="s">
        <v>52</v>
      </c>
      <c r="C22" s="4">
        <v>18</v>
      </c>
      <c r="D22" s="4">
        <v>17</v>
      </c>
      <c r="E22" s="4">
        <v>16</v>
      </c>
      <c r="F22" s="4">
        <v>0</v>
      </c>
      <c r="G22" s="4">
        <v>0</v>
      </c>
      <c r="H22" s="4">
        <v>4</v>
      </c>
      <c r="I22" s="4">
        <v>22</v>
      </c>
      <c r="J22" s="4">
        <v>22</v>
      </c>
      <c r="K22" s="4">
        <v>21</v>
      </c>
      <c r="L22" s="4">
        <v>22</v>
      </c>
      <c r="M22" s="4">
        <v>22</v>
      </c>
      <c r="N22" s="4">
        <v>21</v>
      </c>
      <c r="O22" s="4">
        <f t="shared" si="0"/>
        <v>185</v>
      </c>
      <c r="P22" s="4">
        <v>2596</v>
      </c>
      <c r="Q22" s="4">
        <v>2270</v>
      </c>
      <c r="R22" s="4">
        <v>2158</v>
      </c>
      <c r="S22" s="4">
        <v>0</v>
      </c>
      <c r="T22" s="4">
        <v>0</v>
      </c>
      <c r="U22" s="4">
        <v>444</v>
      </c>
      <c r="V22" s="4">
        <v>3392</v>
      </c>
      <c r="W22" s="4">
        <v>3685</v>
      </c>
      <c r="X22" s="4">
        <v>2940</v>
      </c>
      <c r="Y22" s="4">
        <v>3301</v>
      </c>
      <c r="Z22" s="4">
        <v>2595</v>
      </c>
      <c r="AA22" s="4">
        <v>2757</v>
      </c>
      <c r="AB22" s="4">
        <f t="shared" si="1"/>
        <v>26138</v>
      </c>
      <c r="AC22" s="4">
        <v>0</v>
      </c>
      <c r="AD22" s="4">
        <v>8.1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35.200000000000003</v>
      </c>
      <c r="AL22" s="4">
        <v>26.6</v>
      </c>
      <c r="AM22" s="4">
        <v>6.4</v>
      </c>
      <c r="AN22" s="4">
        <v>17.600000000000001</v>
      </c>
      <c r="AO22" s="4">
        <f t="shared" si="2"/>
        <v>93.9</v>
      </c>
    </row>
    <row r="23" spans="1:41" x14ac:dyDescent="0.25">
      <c r="A23" t="s">
        <v>45</v>
      </c>
      <c r="B23" t="s">
        <v>53</v>
      </c>
      <c r="C23" s="4">
        <v>22</v>
      </c>
      <c r="D23" s="4">
        <v>22</v>
      </c>
      <c r="E23" s="4">
        <v>18</v>
      </c>
      <c r="F23" s="4">
        <v>1</v>
      </c>
      <c r="G23" s="4">
        <v>0</v>
      </c>
      <c r="H23" s="4">
        <v>0</v>
      </c>
      <c r="I23" s="4">
        <v>26</v>
      </c>
      <c r="J23" s="4">
        <v>31</v>
      </c>
      <c r="K23" s="4">
        <v>26</v>
      </c>
      <c r="L23" s="4">
        <v>25</v>
      </c>
      <c r="M23" s="4">
        <v>25</v>
      </c>
      <c r="N23" s="4">
        <v>27</v>
      </c>
      <c r="O23" s="4">
        <f t="shared" si="0"/>
        <v>223</v>
      </c>
      <c r="P23" s="4">
        <v>3282</v>
      </c>
      <c r="Q23" s="4">
        <v>2618</v>
      </c>
      <c r="R23" s="4">
        <v>2623</v>
      </c>
      <c r="S23" s="4">
        <v>57</v>
      </c>
      <c r="T23" s="4">
        <v>0</v>
      </c>
      <c r="U23" s="4">
        <v>0</v>
      </c>
      <c r="V23" s="4">
        <v>3535</v>
      </c>
      <c r="W23" s="4">
        <v>4808</v>
      </c>
      <c r="X23" s="4">
        <v>4310</v>
      </c>
      <c r="Y23" s="4">
        <v>3718</v>
      </c>
      <c r="Z23" s="4">
        <v>3220</v>
      </c>
      <c r="AA23" s="4">
        <v>3505</v>
      </c>
      <c r="AB23" s="4">
        <f t="shared" si="1"/>
        <v>31676</v>
      </c>
      <c r="AC23" s="4">
        <v>117.6</v>
      </c>
      <c r="AD23" s="4">
        <v>7.5</v>
      </c>
      <c r="AE23" s="4">
        <v>8.8000000000000007</v>
      </c>
      <c r="AF23" s="4">
        <v>0</v>
      </c>
      <c r="AG23" s="4">
        <v>0</v>
      </c>
      <c r="AH23" s="4">
        <v>0</v>
      </c>
      <c r="AI23" s="4">
        <v>0</v>
      </c>
      <c r="AJ23" s="4">
        <v>46.8</v>
      </c>
      <c r="AK23" s="4">
        <v>467</v>
      </c>
      <c r="AL23" s="4">
        <v>0</v>
      </c>
      <c r="AM23" s="4">
        <v>0</v>
      </c>
      <c r="AN23" s="4">
        <v>18.3</v>
      </c>
      <c r="AO23" s="4">
        <f t="shared" si="2"/>
        <v>666</v>
      </c>
    </row>
    <row r="24" spans="1:41" x14ac:dyDescent="0.25">
      <c r="A24" t="s">
        <v>45</v>
      </c>
      <c r="B24" t="s">
        <v>46</v>
      </c>
      <c r="C24" s="4">
        <v>86</v>
      </c>
      <c r="D24" s="4">
        <v>73</v>
      </c>
      <c r="E24" s="4">
        <v>72</v>
      </c>
      <c r="F24" s="4">
        <v>17</v>
      </c>
      <c r="G24" s="4">
        <v>0</v>
      </c>
      <c r="H24" s="4">
        <v>8</v>
      </c>
      <c r="I24" s="4">
        <v>58</v>
      </c>
      <c r="J24" s="4">
        <v>67</v>
      </c>
      <c r="K24" s="4">
        <v>73</v>
      </c>
      <c r="L24" s="4">
        <v>72</v>
      </c>
      <c r="M24" s="4">
        <v>83</v>
      </c>
      <c r="N24" s="4">
        <v>88</v>
      </c>
      <c r="O24" s="4">
        <f t="shared" si="0"/>
        <v>697</v>
      </c>
      <c r="P24" s="4">
        <v>12754</v>
      </c>
      <c r="Q24" s="4">
        <v>10020</v>
      </c>
      <c r="R24" s="4">
        <v>9435</v>
      </c>
      <c r="S24" s="4">
        <v>1011</v>
      </c>
      <c r="T24" s="4">
        <v>0</v>
      </c>
      <c r="U24" s="4">
        <v>971</v>
      </c>
      <c r="V24" s="4">
        <v>8846</v>
      </c>
      <c r="W24" s="4">
        <v>11790</v>
      </c>
      <c r="X24" s="4">
        <v>13071</v>
      </c>
      <c r="Y24" s="4">
        <v>12580</v>
      </c>
      <c r="Z24" s="4">
        <v>14215</v>
      </c>
      <c r="AA24" s="4">
        <v>14631</v>
      </c>
      <c r="AB24" s="4">
        <f t="shared" si="1"/>
        <v>109324</v>
      </c>
      <c r="AC24" s="4">
        <v>712.9</v>
      </c>
      <c r="AD24" s="4">
        <v>716.39999999999986</v>
      </c>
      <c r="AE24" s="4">
        <v>912.49999999999989</v>
      </c>
      <c r="AF24" s="4">
        <v>0</v>
      </c>
      <c r="AG24" s="4">
        <v>0</v>
      </c>
      <c r="AH24" s="4">
        <v>239</v>
      </c>
      <c r="AI24" s="4">
        <v>934.3</v>
      </c>
      <c r="AJ24" s="4">
        <v>603.70000000000005</v>
      </c>
      <c r="AK24" s="4">
        <v>820.00000000000011</v>
      </c>
      <c r="AL24" s="4">
        <v>1032.4499999999998</v>
      </c>
      <c r="AM24" s="4">
        <v>496.09999999999997</v>
      </c>
      <c r="AN24" s="4">
        <v>1184.3999999999999</v>
      </c>
      <c r="AO24" s="4">
        <f t="shared" si="2"/>
        <v>7651.7499999999991</v>
      </c>
    </row>
    <row r="25" spans="1:41" x14ac:dyDescent="0.25">
      <c r="A25" t="s">
        <v>45</v>
      </c>
      <c r="B25" t="s">
        <v>21</v>
      </c>
      <c r="C25" s="4">
        <v>253</v>
      </c>
      <c r="D25" s="4">
        <v>223</v>
      </c>
      <c r="E25" s="4">
        <v>216</v>
      </c>
      <c r="F25" s="4">
        <v>31</v>
      </c>
      <c r="G25" s="4">
        <v>33</v>
      </c>
      <c r="H25" s="4">
        <v>73</v>
      </c>
      <c r="I25" s="4">
        <v>146</v>
      </c>
      <c r="J25" s="4">
        <v>181</v>
      </c>
      <c r="K25" s="4">
        <v>229</v>
      </c>
      <c r="L25" s="4">
        <v>239</v>
      </c>
      <c r="M25" s="4">
        <v>296</v>
      </c>
      <c r="N25" s="4">
        <v>299</v>
      </c>
      <c r="O25" s="4">
        <f t="shared" si="0"/>
        <v>2219</v>
      </c>
      <c r="P25" s="4">
        <v>37366</v>
      </c>
      <c r="Q25" s="4">
        <v>33384</v>
      </c>
      <c r="R25" s="4">
        <v>29732</v>
      </c>
      <c r="S25" s="4">
        <v>2943</v>
      </c>
      <c r="T25" s="4">
        <v>2141</v>
      </c>
      <c r="U25" s="4">
        <v>6627</v>
      </c>
      <c r="V25" s="4">
        <v>21879</v>
      </c>
      <c r="W25" s="4">
        <v>29313</v>
      </c>
      <c r="X25" s="4">
        <v>35508</v>
      </c>
      <c r="Y25" s="4">
        <v>36112</v>
      </c>
      <c r="Z25" s="4">
        <v>42439</v>
      </c>
      <c r="AA25" s="4">
        <v>43357</v>
      </c>
      <c r="AB25" s="4">
        <f t="shared" si="1"/>
        <v>320801</v>
      </c>
      <c r="AC25" s="4">
        <v>2853.6999999999985</v>
      </c>
      <c r="AD25" s="4">
        <v>4368</v>
      </c>
      <c r="AE25" s="4">
        <v>2192.4</v>
      </c>
      <c r="AF25" s="4">
        <v>140</v>
      </c>
      <c r="AG25" s="4">
        <v>159.6</v>
      </c>
      <c r="AH25" s="4">
        <v>831.5</v>
      </c>
      <c r="AI25" s="4">
        <v>2916.1000000000004</v>
      </c>
      <c r="AJ25" s="4">
        <v>841.10000000000014</v>
      </c>
      <c r="AK25" s="4">
        <v>1999.4</v>
      </c>
      <c r="AL25" s="4">
        <v>3135.8</v>
      </c>
      <c r="AM25" s="4">
        <v>2701.7</v>
      </c>
      <c r="AN25" s="4">
        <v>3413.9500000000003</v>
      </c>
      <c r="AO25" s="4">
        <f t="shared" si="2"/>
        <v>25553.25</v>
      </c>
    </row>
    <row r="26" spans="1:41" x14ac:dyDescent="0.25">
      <c r="A26" t="s">
        <v>45</v>
      </c>
      <c r="B26" t="s">
        <v>56</v>
      </c>
      <c r="C26" s="4">
        <v>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f t="shared" si="0"/>
        <v>2</v>
      </c>
      <c r="P26" s="4">
        <v>128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f t="shared" si="1"/>
        <v>128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f t="shared" si="2"/>
        <v>0</v>
      </c>
    </row>
    <row r="27" spans="1:41" x14ac:dyDescent="0.25">
      <c r="A27" t="s">
        <v>45</v>
      </c>
      <c r="B27" t="s">
        <v>48</v>
      </c>
      <c r="C27" s="4">
        <v>3</v>
      </c>
      <c r="D27" s="4">
        <v>7</v>
      </c>
      <c r="E27" s="4">
        <v>11</v>
      </c>
      <c r="F27" s="4">
        <v>4</v>
      </c>
      <c r="G27" s="4">
        <v>2</v>
      </c>
      <c r="H27" s="4">
        <v>6</v>
      </c>
      <c r="I27" s="4">
        <v>14</v>
      </c>
      <c r="J27" s="4">
        <v>25</v>
      </c>
      <c r="K27" s="4">
        <v>23</v>
      </c>
      <c r="L27" s="4">
        <v>19</v>
      </c>
      <c r="M27" s="4">
        <v>23</v>
      </c>
      <c r="N27" s="4">
        <v>27</v>
      </c>
      <c r="O27" s="4">
        <f t="shared" si="0"/>
        <v>164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585</v>
      </c>
      <c r="X27" s="4">
        <v>622</v>
      </c>
      <c r="Y27" s="4">
        <v>364</v>
      </c>
      <c r="Z27" s="4">
        <v>568</v>
      </c>
      <c r="AA27" s="4">
        <v>538</v>
      </c>
      <c r="AB27" s="4">
        <f t="shared" si="1"/>
        <v>2677</v>
      </c>
      <c r="AC27" s="4">
        <v>901</v>
      </c>
      <c r="AD27" s="4">
        <v>5007</v>
      </c>
      <c r="AE27" s="4">
        <v>8344</v>
      </c>
      <c r="AF27" s="4">
        <v>2460</v>
      </c>
      <c r="AG27" s="4">
        <v>1195</v>
      </c>
      <c r="AH27" s="4">
        <v>3367</v>
      </c>
      <c r="AI27" s="4">
        <v>12336</v>
      </c>
      <c r="AJ27" s="4">
        <v>21971</v>
      </c>
      <c r="AK27" s="4">
        <v>12523</v>
      </c>
      <c r="AL27" s="4">
        <v>13878</v>
      </c>
      <c r="AM27" s="4">
        <v>18586</v>
      </c>
      <c r="AN27" s="4">
        <v>21187</v>
      </c>
      <c r="AO27" s="4">
        <f t="shared" si="2"/>
        <v>121755</v>
      </c>
    </row>
    <row r="28" spans="1:41" x14ac:dyDescent="0.25">
      <c r="A28" t="s">
        <v>45</v>
      </c>
      <c r="B28" t="s">
        <v>42</v>
      </c>
      <c r="C28" s="4">
        <v>1333</v>
      </c>
      <c r="D28" s="4">
        <v>1160</v>
      </c>
      <c r="E28" s="4">
        <v>1041</v>
      </c>
      <c r="F28" s="4">
        <v>202</v>
      </c>
      <c r="G28" s="4">
        <v>181</v>
      </c>
      <c r="H28" s="4">
        <v>336</v>
      </c>
      <c r="I28" s="4">
        <v>608</v>
      </c>
      <c r="J28" s="4">
        <v>826</v>
      </c>
      <c r="K28" s="4">
        <v>873</v>
      </c>
      <c r="L28" s="4">
        <v>915</v>
      </c>
      <c r="M28" s="4">
        <v>1000</v>
      </c>
      <c r="N28" s="4">
        <v>1075</v>
      </c>
      <c r="O28" s="4">
        <f t="shared" si="0"/>
        <v>9550</v>
      </c>
      <c r="P28" s="4">
        <v>218195</v>
      </c>
      <c r="Q28" s="4">
        <v>186440</v>
      </c>
      <c r="R28" s="4">
        <v>156642</v>
      </c>
      <c r="S28" s="4">
        <v>25782</v>
      </c>
      <c r="T28" s="4">
        <v>15845</v>
      </c>
      <c r="U28" s="4">
        <v>35511</v>
      </c>
      <c r="V28" s="4">
        <v>84614</v>
      </c>
      <c r="W28" s="4">
        <v>121842</v>
      </c>
      <c r="X28" s="4">
        <v>129815</v>
      </c>
      <c r="Y28" s="4">
        <v>137164</v>
      </c>
      <c r="Z28" s="4">
        <v>157786</v>
      </c>
      <c r="AA28" s="4">
        <v>169053</v>
      </c>
      <c r="AB28" s="4">
        <f t="shared" si="1"/>
        <v>1438689</v>
      </c>
      <c r="AC28" s="4">
        <v>70694</v>
      </c>
      <c r="AD28" s="4">
        <v>86142.7</v>
      </c>
      <c r="AE28" s="4">
        <v>60473.65</v>
      </c>
      <c r="AF28" s="4">
        <v>27220</v>
      </c>
      <c r="AG28" s="4">
        <v>27564.5</v>
      </c>
      <c r="AH28" s="4">
        <v>20864.699999999997</v>
      </c>
      <c r="AI28" s="4">
        <v>24826.799999999999</v>
      </c>
      <c r="AJ28" s="4">
        <v>28702.1</v>
      </c>
      <c r="AK28" s="4">
        <v>30719.5</v>
      </c>
      <c r="AL28" s="4">
        <v>34313.65</v>
      </c>
      <c r="AM28" s="4">
        <v>40318.400000000001</v>
      </c>
      <c r="AN28" s="4">
        <v>44512.75</v>
      </c>
      <c r="AO28" s="4">
        <f t="shared" si="2"/>
        <v>496352.75</v>
      </c>
    </row>
    <row r="29" spans="1:41" x14ac:dyDescent="0.25">
      <c r="A29" t="s">
        <v>45</v>
      </c>
      <c r="B29" t="s">
        <v>43</v>
      </c>
      <c r="C29" s="4">
        <v>329</v>
      </c>
      <c r="D29" s="4">
        <v>287</v>
      </c>
      <c r="E29" s="4">
        <v>252</v>
      </c>
      <c r="F29" s="4">
        <v>33</v>
      </c>
      <c r="G29" s="4">
        <v>17</v>
      </c>
      <c r="H29" s="4">
        <v>77</v>
      </c>
      <c r="I29" s="4">
        <v>309</v>
      </c>
      <c r="J29" s="4">
        <v>353</v>
      </c>
      <c r="K29" s="4">
        <v>371</v>
      </c>
      <c r="L29" s="4">
        <v>392</v>
      </c>
      <c r="M29" s="4">
        <v>385</v>
      </c>
      <c r="N29" s="4">
        <v>402</v>
      </c>
      <c r="O29" s="4">
        <f t="shared" si="0"/>
        <v>3207</v>
      </c>
      <c r="P29" s="4">
        <v>39655</v>
      </c>
      <c r="Q29" s="4">
        <v>33072</v>
      </c>
      <c r="R29" s="4">
        <v>28976</v>
      </c>
      <c r="S29" s="4">
        <v>2176</v>
      </c>
      <c r="T29" s="4">
        <v>1518</v>
      </c>
      <c r="U29" s="4">
        <v>8962</v>
      </c>
      <c r="V29" s="4">
        <v>36797</v>
      </c>
      <c r="W29" s="4">
        <v>53210</v>
      </c>
      <c r="X29" s="4">
        <v>50591</v>
      </c>
      <c r="Y29" s="4">
        <v>55947</v>
      </c>
      <c r="Z29" s="4">
        <v>54854</v>
      </c>
      <c r="AA29" s="4">
        <v>49177</v>
      </c>
      <c r="AB29" s="4">
        <f t="shared" si="1"/>
        <v>414935</v>
      </c>
      <c r="AC29" s="4">
        <v>3204.2000000000003</v>
      </c>
      <c r="AD29" s="4">
        <v>3274.8999999999996</v>
      </c>
      <c r="AE29" s="4">
        <v>3185.8999999999996</v>
      </c>
      <c r="AF29" s="4">
        <v>272.09999999999997</v>
      </c>
      <c r="AG29" s="4">
        <v>129.19999999999999</v>
      </c>
      <c r="AH29" s="4">
        <v>95.399999999999991</v>
      </c>
      <c r="AI29" s="4">
        <v>1337.6</v>
      </c>
      <c r="AJ29" s="4">
        <v>1735.3</v>
      </c>
      <c r="AK29" s="4">
        <v>2708.6000000000004</v>
      </c>
      <c r="AL29" s="4">
        <v>2072.7999999999997</v>
      </c>
      <c r="AM29" s="4">
        <v>2422.3000000000002</v>
      </c>
      <c r="AN29" s="4">
        <v>5017.8000000000011</v>
      </c>
      <c r="AO29" s="4">
        <f t="shared" si="2"/>
        <v>25456.1</v>
      </c>
    </row>
    <row r="30" spans="1:41" x14ac:dyDescent="0.25">
      <c r="A30" t="s">
        <v>45</v>
      </c>
      <c r="B30" t="s">
        <v>107</v>
      </c>
      <c r="C30" s="4">
        <v>18</v>
      </c>
      <c r="D30" s="4">
        <v>16</v>
      </c>
      <c r="E30" s="4">
        <v>15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8</v>
      </c>
      <c r="O30" s="4">
        <f t="shared" si="0"/>
        <v>57</v>
      </c>
      <c r="P30" s="4">
        <v>2277</v>
      </c>
      <c r="Q30" s="4">
        <v>1852</v>
      </c>
      <c r="R30" s="4">
        <v>1744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1114</v>
      </c>
      <c r="AB30" s="4">
        <f t="shared" si="1"/>
        <v>6987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f t="shared" si="2"/>
        <v>0</v>
      </c>
    </row>
    <row r="31" spans="1:41" x14ac:dyDescent="0.25">
      <c r="A31" t="s">
        <v>45</v>
      </c>
      <c r="B31" t="s">
        <v>49</v>
      </c>
      <c r="C31" s="4">
        <v>64</v>
      </c>
      <c r="D31" s="4">
        <v>55</v>
      </c>
      <c r="E31" s="4">
        <v>56</v>
      </c>
      <c r="F31" s="4">
        <v>15</v>
      </c>
      <c r="G31" s="4">
        <v>11</v>
      </c>
      <c r="H31" s="4">
        <v>4</v>
      </c>
      <c r="I31" s="4">
        <v>29</v>
      </c>
      <c r="J31" s="4">
        <v>44</v>
      </c>
      <c r="K31" s="4">
        <v>43</v>
      </c>
      <c r="L31" s="4">
        <v>40</v>
      </c>
      <c r="M31" s="4">
        <v>65</v>
      </c>
      <c r="N31" s="4">
        <v>73</v>
      </c>
      <c r="O31" s="4">
        <f t="shared" si="0"/>
        <v>499</v>
      </c>
      <c r="P31" s="4">
        <v>9580</v>
      </c>
      <c r="Q31" s="4">
        <v>8395</v>
      </c>
      <c r="R31" s="4">
        <v>7778</v>
      </c>
      <c r="S31" s="4">
        <v>1471</v>
      </c>
      <c r="T31" s="4">
        <v>857</v>
      </c>
      <c r="U31" s="4">
        <v>421</v>
      </c>
      <c r="V31" s="4">
        <v>3380</v>
      </c>
      <c r="W31" s="4">
        <v>5898</v>
      </c>
      <c r="X31" s="4">
        <v>5979</v>
      </c>
      <c r="Y31" s="4">
        <v>5859</v>
      </c>
      <c r="Z31" s="4">
        <v>9213</v>
      </c>
      <c r="AA31" s="4">
        <v>10180</v>
      </c>
      <c r="AB31" s="4">
        <f t="shared" si="1"/>
        <v>69011</v>
      </c>
      <c r="AC31" s="4">
        <v>617.1</v>
      </c>
      <c r="AD31" s="4">
        <v>158.4</v>
      </c>
      <c r="AE31" s="4">
        <v>412.8</v>
      </c>
      <c r="AF31" s="4">
        <v>241</v>
      </c>
      <c r="AG31" s="4">
        <v>76.8</v>
      </c>
      <c r="AH31" s="4">
        <v>18</v>
      </c>
      <c r="AI31" s="4">
        <v>583.79999999999995</v>
      </c>
      <c r="AJ31" s="4">
        <v>403.40000000000003</v>
      </c>
      <c r="AK31" s="4">
        <v>0</v>
      </c>
      <c r="AL31" s="4">
        <v>156.80000000000001</v>
      </c>
      <c r="AM31" s="4">
        <v>175.7</v>
      </c>
      <c r="AN31" s="4">
        <v>330.6</v>
      </c>
      <c r="AO31" s="4">
        <f t="shared" si="2"/>
        <v>3174.3999999999996</v>
      </c>
    </row>
    <row r="32" spans="1:41" x14ac:dyDescent="0.25">
      <c r="A32" t="s">
        <v>45</v>
      </c>
      <c r="B32" t="s">
        <v>50</v>
      </c>
      <c r="C32" s="4">
        <v>42</v>
      </c>
      <c r="D32" s="4">
        <v>37</v>
      </c>
      <c r="E32" s="4">
        <v>38</v>
      </c>
      <c r="F32" s="4">
        <v>3</v>
      </c>
      <c r="G32" s="4">
        <v>0</v>
      </c>
      <c r="H32" s="4">
        <v>0</v>
      </c>
      <c r="I32" s="4">
        <v>30</v>
      </c>
      <c r="J32" s="4">
        <v>36</v>
      </c>
      <c r="K32" s="4">
        <v>38</v>
      </c>
      <c r="L32" s="4">
        <v>37</v>
      </c>
      <c r="M32" s="4">
        <v>39</v>
      </c>
      <c r="N32" s="4">
        <v>41</v>
      </c>
      <c r="O32" s="4">
        <f t="shared" si="0"/>
        <v>341</v>
      </c>
      <c r="P32" s="4">
        <v>6966</v>
      </c>
      <c r="Q32" s="4">
        <v>6033</v>
      </c>
      <c r="R32" s="4">
        <v>5070</v>
      </c>
      <c r="S32" s="4">
        <v>202</v>
      </c>
      <c r="T32" s="4">
        <v>0</v>
      </c>
      <c r="U32" s="4">
        <v>0</v>
      </c>
      <c r="V32" s="4">
        <v>3889</v>
      </c>
      <c r="W32" s="4">
        <v>5543</v>
      </c>
      <c r="X32" s="4">
        <v>5743</v>
      </c>
      <c r="Y32" s="4">
        <v>5430</v>
      </c>
      <c r="Z32" s="4">
        <v>5832</v>
      </c>
      <c r="AA32" s="4">
        <v>5724</v>
      </c>
      <c r="AB32" s="4">
        <f t="shared" si="1"/>
        <v>50432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30</v>
      </c>
      <c r="AJ32" s="4">
        <v>40</v>
      </c>
      <c r="AK32" s="4">
        <v>0</v>
      </c>
      <c r="AL32" s="4">
        <v>0</v>
      </c>
      <c r="AM32" s="4">
        <v>0</v>
      </c>
      <c r="AN32" s="4">
        <v>0</v>
      </c>
      <c r="AO32" s="4">
        <f t="shared" si="2"/>
        <v>70</v>
      </c>
    </row>
    <row r="33" spans="1:41" x14ac:dyDescent="0.25">
      <c r="A33" t="s">
        <v>45</v>
      </c>
      <c r="B33" t="s">
        <v>108</v>
      </c>
      <c r="C33" s="4">
        <v>13</v>
      </c>
      <c r="D33" s="4">
        <v>11</v>
      </c>
      <c r="E33" s="4">
        <v>12</v>
      </c>
      <c r="F33" s="4">
        <v>0</v>
      </c>
      <c r="G33" s="4">
        <v>0</v>
      </c>
      <c r="H33" s="4">
        <v>9</v>
      </c>
      <c r="I33" s="4">
        <v>13</v>
      </c>
      <c r="J33" s="4">
        <v>19</v>
      </c>
      <c r="K33" s="4">
        <v>14</v>
      </c>
      <c r="L33" s="4">
        <v>18</v>
      </c>
      <c r="M33" s="4">
        <v>22</v>
      </c>
      <c r="N33" s="4">
        <v>22</v>
      </c>
      <c r="O33" s="4">
        <f t="shared" si="0"/>
        <v>153</v>
      </c>
      <c r="P33" s="4">
        <v>1688</v>
      </c>
      <c r="Q33" s="4">
        <v>1400</v>
      </c>
      <c r="R33" s="4">
        <v>1450</v>
      </c>
      <c r="S33" s="4">
        <v>0</v>
      </c>
      <c r="T33" s="4">
        <v>0</v>
      </c>
      <c r="U33" s="4">
        <v>403</v>
      </c>
      <c r="V33" s="4">
        <v>1212</v>
      </c>
      <c r="W33" s="4">
        <v>2239</v>
      </c>
      <c r="X33" s="4">
        <v>2103</v>
      </c>
      <c r="Y33" s="4">
        <v>2700</v>
      </c>
      <c r="Z33" s="4">
        <v>3174</v>
      </c>
      <c r="AA33" s="4">
        <v>2269</v>
      </c>
      <c r="AB33" s="4">
        <f t="shared" si="1"/>
        <v>18638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f t="shared" si="2"/>
        <v>0</v>
      </c>
    </row>
    <row r="34" spans="1:41" x14ac:dyDescent="0.25">
      <c r="A34" t="s">
        <v>45</v>
      </c>
      <c r="B34" t="s">
        <v>63</v>
      </c>
      <c r="C34" s="4">
        <v>26</v>
      </c>
      <c r="D34" s="4">
        <v>25</v>
      </c>
      <c r="E34" s="4">
        <v>22</v>
      </c>
      <c r="F34" s="4">
        <v>6</v>
      </c>
      <c r="G34" s="4">
        <v>0</v>
      </c>
      <c r="H34" s="4">
        <v>0</v>
      </c>
      <c r="I34" s="4">
        <v>18</v>
      </c>
      <c r="J34" s="4">
        <v>18</v>
      </c>
      <c r="K34" s="4">
        <v>25</v>
      </c>
      <c r="L34" s="4">
        <v>26</v>
      </c>
      <c r="M34" s="4">
        <v>38</v>
      </c>
      <c r="N34" s="4">
        <v>40</v>
      </c>
      <c r="O34" s="4">
        <f t="shared" si="0"/>
        <v>244</v>
      </c>
      <c r="P34" s="4">
        <v>3543</v>
      </c>
      <c r="Q34" s="4">
        <v>3014</v>
      </c>
      <c r="R34" s="4">
        <v>2541</v>
      </c>
      <c r="S34" s="4">
        <v>251</v>
      </c>
      <c r="T34" s="4">
        <v>0</v>
      </c>
      <c r="U34" s="4">
        <v>0</v>
      </c>
      <c r="V34" s="4">
        <v>2274</v>
      </c>
      <c r="W34" s="4">
        <v>2828</v>
      </c>
      <c r="X34" s="4">
        <v>3669</v>
      </c>
      <c r="Y34" s="4">
        <v>3916</v>
      </c>
      <c r="Z34" s="4">
        <v>5355</v>
      </c>
      <c r="AA34" s="4">
        <v>5546</v>
      </c>
      <c r="AB34" s="4">
        <f t="shared" si="1"/>
        <v>32937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f t="shared" si="2"/>
        <v>0</v>
      </c>
    </row>
    <row r="35" spans="1:41" x14ac:dyDescent="0.25">
      <c r="A35" t="s">
        <v>45</v>
      </c>
      <c r="B35" t="s">
        <v>84</v>
      </c>
      <c r="C35" s="4">
        <v>10</v>
      </c>
      <c r="D35" s="4">
        <v>8</v>
      </c>
      <c r="E35" s="4">
        <v>8</v>
      </c>
      <c r="F35" s="4">
        <v>0</v>
      </c>
      <c r="G35" s="4">
        <v>0</v>
      </c>
      <c r="H35" s="4">
        <v>4</v>
      </c>
      <c r="I35" s="4">
        <v>9</v>
      </c>
      <c r="J35" s="4">
        <v>9</v>
      </c>
      <c r="K35" s="4">
        <v>8</v>
      </c>
      <c r="L35" s="4">
        <v>9</v>
      </c>
      <c r="M35" s="4">
        <v>9</v>
      </c>
      <c r="N35" s="4">
        <v>10</v>
      </c>
      <c r="O35" s="4">
        <f t="shared" si="0"/>
        <v>84</v>
      </c>
      <c r="P35" s="4">
        <v>1548</v>
      </c>
      <c r="Q35" s="4">
        <v>1245</v>
      </c>
      <c r="R35" s="4">
        <v>1148</v>
      </c>
      <c r="S35" s="4">
        <v>0</v>
      </c>
      <c r="T35" s="4">
        <v>0</v>
      </c>
      <c r="U35" s="4">
        <v>311</v>
      </c>
      <c r="V35" s="4">
        <v>1067</v>
      </c>
      <c r="W35" s="4">
        <v>1049</v>
      </c>
      <c r="X35" s="4">
        <v>1034</v>
      </c>
      <c r="Y35" s="4">
        <v>1270</v>
      </c>
      <c r="Z35" s="4">
        <v>1476</v>
      </c>
      <c r="AA35" s="4">
        <v>1701</v>
      </c>
      <c r="AB35" s="4">
        <f t="shared" si="1"/>
        <v>11849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f t="shared" si="2"/>
        <v>0</v>
      </c>
    </row>
    <row r="36" spans="1:41" x14ac:dyDescent="0.25">
      <c r="A36" t="s">
        <v>45</v>
      </c>
      <c r="B36" t="s">
        <v>58</v>
      </c>
      <c r="C36" s="4">
        <v>19</v>
      </c>
      <c r="D36" s="4">
        <v>16</v>
      </c>
      <c r="E36" s="4">
        <v>18</v>
      </c>
      <c r="F36" s="4">
        <v>6</v>
      </c>
      <c r="G36" s="4">
        <v>8</v>
      </c>
      <c r="H36" s="4">
        <v>11</v>
      </c>
      <c r="I36" s="4">
        <v>19</v>
      </c>
      <c r="J36" s="4">
        <v>23</v>
      </c>
      <c r="K36" s="4">
        <v>17</v>
      </c>
      <c r="L36" s="4">
        <v>20</v>
      </c>
      <c r="M36" s="4">
        <v>37</v>
      </c>
      <c r="N36" s="4">
        <v>43</v>
      </c>
      <c r="O36" s="4">
        <f t="shared" si="0"/>
        <v>237</v>
      </c>
      <c r="P36" s="4">
        <v>3038</v>
      </c>
      <c r="Q36" s="4">
        <v>2220</v>
      </c>
      <c r="R36" s="4">
        <v>2396</v>
      </c>
      <c r="S36" s="4">
        <v>236</v>
      </c>
      <c r="T36" s="4">
        <v>690</v>
      </c>
      <c r="U36" s="4">
        <v>786</v>
      </c>
      <c r="V36" s="4">
        <v>2508</v>
      </c>
      <c r="W36" s="4">
        <v>3177</v>
      </c>
      <c r="X36" s="4">
        <v>2767</v>
      </c>
      <c r="Y36" s="4">
        <v>2524</v>
      </c>
      <c r="Z36" s="4">
        <v>5008</v>
      </c>
      <c r="AA36" s="4">
        <v>4426</v>
      </c>
      <c r="AB36" s="4">
        <f t="shared" si="1"/>
        <v>29776</v>
      </c>
      <c r="AC36" s="4">
        <v>3037.6000000000004</v>
      </c>
      <c r="AD36" s="4">
        <v>1227.2</v>
      </c>
      <c r="AE36" s="4">
        <v>116.2</v>
      </c>
      <c r="AF36" s="4">
        <v>0</v>
      </c>
      <c r="AG36" s="4">
        <v>2013.8000000000002</v>
      </c>
      <c r="AH36" s="4">
        <v>42.900000000000006</v>
      </c>
      <c r="AI36" s="4">
        <v>5688.88</v>
      </c>
      <c r="AJ36" s="4">
        <v>9000.0500000000011</v>
      </c>
      <c r="AK36" s="4">
        <v>12072</v>
      </c>
      <c r="AL36" s="4">
        <v>15788.400000000001</v>
      </c>
      <c r="AM36" s="4">
        <v>22815.199999999993</v>
      </c>
      <c r="AN36" s="4">
        <v>29551.300000000003</v>
      </c>
      <c r="AO36" s="4">
        <f t="shared" si="2"/>
        <v>101353.53</v>
      </c>
    </row>
    <row r="37" spans="1:41" x14ac:dyDescent="0.25">
      <c r="A37" t="s">
        <v>45</v>
      </c>
      <c r="B37" t="s">
        <v>75</v>
      </c>
      <c r="C37" s="4">
        <v>50</v>
      </c>
      <c r="D37" s="4">
        <v>40</v>
      </c>
      <c r="E37" s="4">
        <v>27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11</v>
      </c>
      <c r="O37" s="4">
        <f t="shared" si="0"/>
        <v>128</v>
      </c>
      <c r="P37" s="4">
        <v>5905</v>
      </c>
      <c r="Q37" s="4">
        <v>4577</v>
      </c>
      <c r="R37" s="4">
        <v>2618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1360</v>
      </c>
      <c r="AB37" s="4">
        <f t="shared" si="1"/>
        <v>14460</v>
      </c>
      <c r="AC37" s="4">
        <v>144</v>
      </c>
      <c r="AD37" s="4">
        <v>97</v>
      </c>
      <c r="AE37" s="4">
        <v>61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f t="shared" si="2"/>
        <v>302</v>
      </c>
    </row>
    <row r="38" spans="1:41" x14ac:dyDescent="0.25">
      <c r="A38" t="s">
        <v>45</v>
      </c>
      <c r="B38" t="s">
        <v>62</v>
      </c>
      <c r="C38" s="4">
        <v>8</v>
      </c>
      <c r="D38" s="4">
        <v>9</v>
      </c>
      <c r="E38" s="4">
        <v>8</v>
      </c>
      <c r="F38" s="4">
        <v>0</v>
      </c>
      <c r="G38" s="4">
        <v>0</v>
      </c>
      <c r="H38" s="4">
        <v>0</v>
      </c>
      <c r="I38" s="4">
        <v>7</v>
      </c>
      <c r="J38" s="4">
        <v>9</v>
      </c>
      <c r="K38" s="4">
        <v>9</v>
      </c>
      <c r="L38" s="4">
        <v>9</v>
      </c>
      <c r="M38" s="4">
        <v>8</v>
      </c>
      <c r="N38" s="4">
        <v>10</v>
      </c>
      <c r="O38" s="4">
        <f t="shared" si="0"/>
        <v>77</v>
      </c>
      <c r="P38" s="4">
        <v>1034</v>
      </c>
      <c r="Q38" s="4">
        <v>1165</v>
      </c>
      <c r="R38" s="4">
        <v>888</v>
      </c>
      <c r="S38" s="4">
        <v>0</v>
      </c>
      <c r="T38" s="4">
        <v>0</v>
      </c>
      <c r="U38" s="4">
        <v>0</v>
      </c>
      <c r="V38" s="4">
        <v>892</v>
      </c>
      <c r="W38" s="4">
        <v>1423</v>
      </c>
      <c r="X38" s="4">
        <v>1291</v>
      </c>
      <c r="Y38" s="4">
        <v>1284</v>
      </c>
      <c r="Z38" s="4">
        <v>873</v>
      </c>
      <c r="AA38" s="4">
        <v>1264</v>
      </c>
      <c r="AB38" s="4">
        <f t="shared" si="1"/>
        <v>10114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f t="shared" si="2"/>
        <v>0</v>
      </c>
    </row>
    <row r="39" spans="1:41" x14ac:dyDescent="0.25">
      <c r="A39" t="s">
        <v>45</v>
      </c>
      <c r="B39" t="s">
        <v>109</v>
      </c>
      <c r="C39" s="4">
        <v>37</v>
      </c>
      <c r="D39" s="4">
        <v>33</v>
      </c>
      <c r="E39" s="4">
        <v>31</v>
      </c>
      <c r="F39" s="4">
        <v>10</v>
      </c>
      <c r="G39" s="4">
        <v>1</v>
      </c>
      <c r="H39" s="4">
        <v>9</v>
      </c>
      <c r="I39" s="4">
        <v>11</v>
      </c>
      <c r="J39" s="4">
        <v>23</v>
      </c>
      <c r="K39" s="4">
        <v>21</v>
      </c>
      <c r="L39" s="4">
        <v>20</v>
      </c>
      <c r="M39" s="4">
        <v>26</v>
      </c>
      <c r="N39" s="4">
        <v>32</v>
      </c>
      <c r="O39" s="4">
        <f t="shared" si="0"/>
        <v>254</v>
      </c>
      <c r="P39" s="4">
        <v>5411</v>
      </c>
      <c r="Q39" s="4">
        <v>4752</v>
      </c>
      <c r="R39" s="4">
        <v>4579</v>
      </c>
      <c r="S39" s="4">
        <v>1240</v>
      </c>
      <c r="T39" s="4">
        <v>101</v>
      </c>
      <c r="U39" s="4">
        <v>750</v>
      </c>
      <c r="V39" s="4">
        <v>1138</v>
      </c>
      <c r="W39" s="4">
        <v>2895</v>
      </c>
      <c r="X39" s="4">
        <v>2913</v>
      </c>
      <c r="Y39" s="4">
        <v>2947</v>
      </c>
      <c r="Z39" s="4">
        <v>4163</v>
      </c>
      <c r="AA39" s="4">
        <v>5238</v>
      </c>
      <c r="AB39" s="4">
        <f t="shared" si="1"/>
        <v>36127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f t="shared" si="2"/>
        <v>0</v>
      </c>
    </row>
    <row r="40" spans="1:41" x14ac:dyDescent="0.25">
      <c r="A40" t="s">
        <v>45</v>
      </c>
      <c r="B40" t="s">
        <v>110</v>
      </c>
      <c r="C40" s="4">
        <v>58</v>
      </c>
      <c r="D40" s="4">
        <v>54</v>
      </c>
      <c r="E40" s="4">
        <v>55</v>
      </c>
      <c r="F40" s="4">
        <v>18</v>
      </c>
      <c r="G40" s="4">
        <v>14</v>
      </c>
      <c r="H40" s="4">
        <v>17</v>
      </c>
      <c r="I40" s="4">
        <v>37</v>
      </c>
      <c r="J40" s="4">
        <v>45</v>
      </c>
      <c r="K40" s="4">
        <v>42</v>
      </c>
      <c r="L40" s="4">
        <v>42</v>
      </c>
      <c r="M40" s="4">
        <v>51</v>
      </c>
      <c r="N40" s="4">
        <v>57</v>
      </c>
      <c r="O40" s="4">
        <f t="shared" si="0"/>
        <v>490</v>
      </c>
      <c r="P40" s="4">
        <v>8937</v>
      </c>
      <c r="Q40" s="4">
        <v>8360</v>
      </c>
      <c r="R40" s="4">
        <v>7946</v>
      </c>
      <c r="S40" s="4">
        <v>2841</v>
      </c>
      <c r="T40" s="4">
        <v>1250</v>
      </c>
      <c r="U40" s="4">
        <v>2152</v>
      </c>
      <c r="V40" s="4">
        <v>4095</v>
      </c>
      <c r="W40" s="4">
        <v>5821</v>
      </c>
      <c r="X40" s="4">
        <v>6208</v>
      </c>
      <c r="Y40" s="4">
        <v>6262</v>
      </c>
      <c r="Z40" s="4">
        <v>7705</v>
      </c>
      <c r="AA40" s="4">
        <v>9308</v>
      </c>
      <c r="AB40" s="4">
        <f t="shared" si="1"/>
        <v>70885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f t="shared" si="2"/>
        <v>0</v>
      </c>
    </row>
    <row r="41" spans="1:41" x14ac:dyDescent="0.25">
      <c r="A41" t="s">
        <v>45</v>
      </c>
      <c r="B41" t="s">
        <v>51</v>
      </c>
      <c r="C41" s="4">
        <v>18</v>
      </c>
      <c r="D41" s="4">
        <v>16</v>
      </c>
      <c r="E41" s="4">
        <v>20</v>
      </c>
      <c r="F41" s="4">
        <v>5</v>
      </c>
      <c r="G41" s="4">
        <v>0</v>
      </c>
      <c r="H41" s="4">
        <v>9</v>
      </c>
      <c r="I41" s="4">
        <v>11</v>
      </c>
      <c r="J41" s="4">
        <v>13</v>
      </c>
      <c r="K41" s="4">
        <v>13</v>
      </c>
      <c r="L41" s="4">
        <v>12</v>
      </c>
      <c r="M41" s="4">
        <v>21</v>
      </c>
      <c r="N41" s="4">
        <v>26</v>
      </c>
      <c r="O41" s="4">
        <f t="shared" si="0"/>
        <v>164</v>
      </c>
      <c r="P41" s="4">
        <v>3125</v>
      </c>
      <c r="Q41" s="4">
        <v>2436</v>
      </c>
      <c r="R41" s="4">
        <v>2690</v>
      </c>
      <c r="S41" s="4">
        <v>609</v>
      </c>
      <c r="T41" s="4">
        <v>0</v>
      </c>
      <c r="U41" s="4">
        <v>550</v>
      </c>
      <c r="V41" s="4">
        <v>1052</v>
      </c>
      <c r="W41" s="4">
        <v>1461</v>
      </c>
      <c r="X41" s="4">
        <v>1454</v>
      </c>
      <c r="Y41" s="4">
        <v>1397</v>
      </c>
      <c r="Z41" s="4">
        <v>2068</v>
      </c>
      <c r="AA41" s="4">
        <v>3262</v>
      </c>
      <c r="AB41" s="4">
        <f t="shared" si="1"/>
        <v>20104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f t="shared" si="2"/>
        <v>0</v>
      </c>
    </row>
    <row r="42" spans="1:41" x14ac:dyDescent="0.25">
      <c r="A42" t="s">
        <v>264</v>
      </c>
      <c r="B42" t="s">
        <v>21</v>
      </c>
      <c r="C42" s="4">
        <v>9</v>
      </c>
      <c r="D42" s="4">
        <v>8</v>
      </c>
      <c r="E42" s="4">
        <v>5</v>
      </c>
      <c r="F42" s="4">
        <v>0</v>
      </c>
      <c r="G42" s="4">
        <v>0</v>
      </c>
      <c r="H42" s="4">
        <v>0</v>
      </c>
      <c r="I42" s="4">
        <v>0</v>
      </c>
      <c r="J42" s="4">
        <v>9</v>
      </c>
      <c r="K42" s="4">
        <v>8</v>
      </c>
      <c r="L42" s="4">
        <v>9</v>
      </c>
      <c r="M42" s="4">
        <v>9</v>
      </c>
      <c r="N42" s="4">
        <v>8</v>
      </c>
      <c r="O42" s="4">
        <f t="shared" si="0"/>
        <v>65</v>
      </c>
      <c r="P42" s="4">
        <v>1251</v>
      </c>
      <c r="Q42" s="4">
        <v>1025</v>
      </c>
      <c r="R42" s="4">
        <v>577</v>
      </c>
      <c r="S42" s="4">
        <v>0</v>
      </c>
      <c r="T42" s="4">
        <v>0</v>
      </c>
      <c r="U42" s="4">
        <v>0</v>
      </c>
      <c r="V42" s="4">
        <v>0</v>
      </c>
      <c r="W42" s="4">
        <v>645</v>
      </c>
      <c r="X42" s="4">
        <v>895</v>
      </c>
      <c r="Y42" s="4">
        <v>1141</v>
      </c>
      <c r="Z42" s="4">
        <v>1266</v>
      </c>
      <c r="AA42" s="4">
        <v>1092</v>
      </c>
      <c r="AB42" s="4">
        <f t="shared" si="1"/>
        <v>7892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f t="shared" si="2"/>
        <v>0</v>
      </c>
    </row>
    <row r="43" spans="1:41" x14ac:dyDescent="0.25">
      <c r="A43" t="s">
        <v>264</v>
      </c>
      <c r="B43" t="s">
        <v>42</v>
      </c>
      <c r="C43" s="4">
        <v>88</v>
      </c>
      <c r="D43" s="4">
        <v>82</v>
      </c>
      <c r="E43" s="4">
        <v>69</v>
      </c>
      <c r="F43" s="4">
        <v>3</v>
      </c>
      <c r="G43" s="4">
        <v>0</v>
      </c>
      <c r="H43" s="4">
        <v>18</v>
      </c>
      <c r="I43" s="4">
        <v>17</v>
      </c>
      <c r="J43" s="4">
        <v>29</v>
      </c>
      <c r="K43" s="4">
        <v>25</v>
      </c>
      <c r="L43" s="4">
        <v>27</v>
      </c>
      <c r="M43" s="4">
        <v>44</v>
      </c>
      <c r="N43" s="4">
        <v>74</v>
      </c>
      <c r="O43" s="4">
        <f t="shared" si="0"/>
        <v>476</v>
      </c>
      <c r="P43" s="4">
        <v>13427</v>
      </c>
      <c r="Q43" s="4">
        <v>12112</v>
      </c>
      <c r="R43" s="4">
        <v>10202</v>
      </c>
      <c r="S43" s="4">
        <v>310</v>
      </c>
      <c r="T43" s="4">
        <v>0</v>
      </c>
      <c r="U43" s="4">
        <v>1300</v>
      </c>
      <c r="V43" s="4">
        <v>2523</v>
      </c>
      <c r="W43" s="4">
        <v>4010</v>
      </c>
      <c r="X43" s="4">
        <v>4141</v>
      </c>
      <c r="Y43" s="4">
        <v>4593</v>
      </c>
      <c r="Z43" s="4">
        <v>6391</v>
      </c>
      <c r="AA43" s="4">
        <v>8341</v>
      </c>
      <c r="AB43" s="4">
        <f t="shared" si="1"/>
        <v>67350</v>
      </c>
      <c r="AC43" s="4">
        <v>2026</v>
      </c>
      <c r="AD43" s="4">
        <v>1088</v>
      </c>
      <c r="AE43" s="4">
        <v>953</v>
      </c>
      <c r="AF43" s="4">
        <v>0</v>
      </c>
      <c r="AG43" s="4">
        <v>0</v>
      </c>
      <c r="AH43" s="4">
        <v>294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f t="shared" si="2"/>
        <v>4361</v>
      </c>
    </row>
    <row r="44" spans="1:41" x14ac:dyDescent="0.25">
      <c r="A44" t="s">
        <v>52</v>
      </c>
      <c r="B44" t="s">
        <v>45</v>
      </c>
      <c r="C44" s="4">
        <v>18</v>
      </c>
      <c r="D44" s="4">
        <v>17</v>
      </c>
      <c r="E44" s="4">
        <v>16</v>
      </c>
      <c r="F44" s="4">
        <v>0</v>
      </c>
      <c r="G44" s="4">
        <v>0</v>
      </c>
      <c r="H44" s="4">
        <v>4</v>
      </c>
      <c r="I44" s="4">
        <v>22</v>
      </c>
      <c r="J44" s="4">
        <v>22</v>
      </c>
      <c r="K44" s="4">
        <v>21</v>
      </c>
      <c r="L44" s="4">
        <v>21</v>
      </c>
      <c r="M44" s="4">
        <v>22</v>
      </c>
      <c r="N44" s="4">
        <v>21</v>
      </c>
      <c r="O44" s="4">
        <f t="shared" si="0"/>
        <v>184</v>
      </c>
      <c r="P44" s="4">
        <v>2603</v>
      </c>
      <c r="Q44" s="4">
        <v>2202</v>
      </c>
      <c r="R44" s="4">
        <v>1918</v>
      </c>
      <c r="S44" s="4">
        <v>0</v>
      </c>
      <c r="T44" s="4">
        <v>0</v>
      </c>
      <c r="U44" s="4">
        <v>569</v>
      </c>
      <c r="V44" s="4">
        <v>3529</v>
      </c>
      <c r="W44" s="4">
        <v>3685</v>
      </c>
      <c r="X44" s="4">
        <v>3130</v>
      </c>
      <c r="Y44" s="4">
        <v>3053</v>
      </c>
      <c r="Z44" s="4">
        <v>2618</v>
      </c>
      <c r="AA44" s="4">
        <v>2832</v>
      </c>
      <c r="AB44" s="4">
        <f t="shared" si="1"/>
        <v>26139</v>
      </c>
      <c r="AC44" s="4">
        <v>0</v>
      </c>
      <c r="AD44" s="4">
        <v>20</v>
      </c>
      <c r="AE44" s="4">
        <v>53.2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129.80000000000001</v>
      </c>
      <c r="AL44" s="4">
        <v>13.1</v>
      </c>
      <c r="AM44" s="4">
        <v>0</v>
      </c>
      <c r="AN44" s="4">
        <v>70.2</v>
      </c>
      <c r="AO44" s="4">
        <f t="shared" si="2"/>
        <v>286.3</v>
      </c>
    </row>
    <row r="45" spans="1:41" x14ac:dyDescent="0.25">
      <c r="A45" t="s">
        <v>52</v>
      </c>
      <c r="B45" t="s">
        <v>53</v>
      </c>
      <c r="C45" s="4">
        <v>47</v>
      </c>
      <c r="D45" s="4">
        <v>33</v>
      </c>
      <c r="E45" s="4">
        <v>25</v>
      </c>
      <c r="F45" s="4">
        <v>6</v>
      </c>
      <c r="G45" s="4">
        <v>0</v>
      </c>
      <c r="H45" s="4">
        <v>0</v>
      </c>
      <c r="I45" s="4">
        <v>0</v>
      </c>
      <c r="J45" s="4">
        <v>18</v>
      </c>
      <c r="K45" s="4">
        <v>22</v>
      </c>
      <c r="L45" s="4">
        <v>26</v>
      </c>
      <c r="M45" s="4">
        <v>26</v>
      </c>
      <c r="N45" s="4">
        <v>27</v>
      </c>
      <c r="O45" s="4">
        <f t="shared" si="0"/>
        <v>230</v>
      </c>
      <c r="P45" s="4">
        <v>616</v>
      </c>
      <c r="Q45" s="4">
        <v>592</v>
      </c>
      <c r="R45" s="4">
        <v>344</v>
      </c>
      <c r="S45" s="4">
        <v>0</v>
      </c>
      <c r="T45" s="4">
        <v>0</v>
      </c>
      <c r="U45" s="4">
        <v>0</v>
      </c>
      <c r="V45" s="4">
        <v>0</v>
      </c>
      <c r="W45" s="4">
        <v>16</v>
      </c>
      <c r="X45" s="4">
        <v>50</v>
      </c>
      <c r="Y45" s="4">
        <v>55</v>
      </c>
      <c r="Z45" s="4">
        <v>34</v>
      </c>
      <c r="AA45" s="4">
        <v>59</v>
      </c>
      <c r="AB45" s="4">
        <f t="shared" si="1"/>
        <v>1766</v>
      </c>
      <c r="AC45" s="4">
        <v>874</v>
      </c>
      <c r="AD45" s="4">
        <v>401</v>
      </c>
      <c r="AE45" s="4">
        <v>202</v>
      </c>
      <c r="AF45" s="4">
        <v>1463</v>
      </c>
      <c r="AG45" s="4">
        <v>0</v>
      </c>
      <c r="AH45" s="4">
        <v>0</v>
      </c>
      <c r="AI45" s="4">
        <v>0</v>
      </c>
      <c r="AJ45" s="4">
        <v>202</v>
      </c>
      <c r="AK45" s="4">
        <v>1259</v>
      </c>
      <c r="AL45" s="4">
        <v>2150</v>
      </c>
      <c r="AM45" s="4">
        <v>5011</v>
      </c>
      <c r="AN45" s="4">
        <v>1245</v>
      </c>
      <c r="AO45" s="4">
        <f t="shared" si="2"/>
        <v>12807</v>
      </c>
    </row>
    <row r="46" spans="1:41" x14ac:dyDescent="0.25">
      <c r="A46" t="s">
        <v>52</v>
      </c>
      <c r="B46" t="s">
        <v>54</v>
      </c>
      <c r="C46" s="4">
        <v>30</v>
      </c>
      <c r="D46" s="4">
        <v>28</v>
      </c>
      <c r="E46" s="4">
        <v>23</v>
      </c>
      <c r="F46" s="4">
        <v>0</v>
      </c>
      <c r="G46" s="4">
        <v>3</v>
      </c>
      <c r="H46" s="4">
        <v>9</v>
      </c>
      <c r="I46" s="4">
        <v>13</v>
      </c>
      <c r="J46" s="4">
        <v>17</v>
      </c>
      <c r="K46" s="4">
        <v>18</v>
      </c>
      <c r="L46" s="4">
        <v>17</v>
      </c>
      <c r="M46" s="4">
        <v>17</v>
      </c>
      <c r="N46" s="4">
        <v>17</v>
      </c>
      <c r="O46" s="4">
        <f t="shared" si="0"/>
        <v>192</v>
      </c>
      <c r="P46" s="4">
        <v>650</v>
      </c>
      <c r="Q46" s="4">
        <v>630</v>
      </c>
      <c r="R46" s="4">
        <v>475</v>
      </c>
      <c r="S46" s="4">
        <v>0</v>
      </c>
      <c r="T46" s="4">
        <v>33</v>
      </c>
      <c r="U46" s="4">
        <v>135</v>
      </c>
      <c r="V46" s="4">
        <v>230</v>
      </c>
      <c r="W46" s="4">
        <v>216</v>
      </c>
      <c r="X46" s="4">
        <v>224</v>
      </c>
      <c r="Y46" s="4">
        <v>313</v>
      </c>
      <c r="Z46" s="4">
        <v>347</v>
      </c>
      <c r="AA46" s="4">
        <v>490</v>
      </c>
      <c r="AB46" s="4">
        <f t="shared" si="1"/>
        <v>3743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f t="shared" si="2"/>
        <v>0</v>
      </c>
    </row>
    <row r="47" spans="1:41" x14ac:dyDescent="0.25">
      <c r="A47" t="s">
        <v>52</v>
      </c>
      <c r="B47" t="s">
        <v>112</v>
      </c>
      <c r="C47" s="4">
        <v>0</v>
      </c>
      <c r="D47" s="4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f t="shared" si="0"/>
        <v>1</v>
      </c>
      <c r="P47" s="4">
        <v>0</v>
      </c>
      <c r="Q47" s="4">
        <v>0</v>
      </c>
      <c r="R47" s="4">
        <v>17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f t="shared" si="1"/>
        <v>17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f t="shared" si="2"/>
        <v>0</v>
      </c>
    </row>
    <row r="48" spans="1:41" x14ac:dyDescent="0.25">
      <c r="A48" t="s">
        <v>52</v>
      </c>
      <c r="B48" t="s">
        <v>21</v>
      </c>
      <c r="C48" s="4">
        <v>57</v>
      </c>
      <c r="D48" s="4">
        <v>53</v>
      </c>
      <c r="E48" s="4">
        <v>44</v>
      </c>
      <c r="F48" s="4">
        <v>6</v>
      </c>
      <c r="G48" s="4">
        <v>0</v>
      </c>
      <c r="H48" s="4">
        <v>12</v>
      </c>
      <c r="I48" s="4">
        <v>18</v>
      </c>
      <c r="J48" s="4">
        <v>19</v>
      </c>
      <c r="K48" s="4">
        <v>38</v>
      </c>
      <c r="L48" s="4">
        <v>49</v>
      </c>
      <c r="M48" s="4">
        <v>46</v>
      </c>
      <c r="N48" s="4">
        <v>50</v>
      </c>
      <c r="O48" s="4">
        <f t="shared" si="0"/>
        <v>392</v>
      </c>
      <c r="P48" s="4">
        <v>7845</v>
      </c>
      <c r="Q48" s="4">
        <v>7310</v>
      </c>
      <c r="R48" s="4">
        <v>4901</v>
      </c>
      <c r="S48" s="4">
        <v>277</v>
      </c>
      <c r="T48" s="4">
        <v>0</v>
      </c>
      <c r="U48" s="4">
        <v>1454</v>
      </c>
      <c r="V48" s="4">
        <v>2552</v>
      </c>
      <c r="W48" s="4">
        <v>2842</v>
      </c>
      <c r="X48" s="4">
        <v>4781</v>
      </c>
      <c r="Y48" s="4">
        <v>6105</v>
      </c>
      <c r="Z48" s="4">
        <v>4474</v>
      </c>
      <c r="AA48" s="4">
        <v>5933</v>
      </c>
      <c r="AB48" s="4">
        <f t="shared" si="1"/>
        <v>48474</v>
      </c>
      <c r="AC48" s="4">
        <v>503.7</v>
      </c>
      <c r="AD48" s="4">
        <v>174.3</v>
      </c>
      <c r="AE48" s="4">
        <v>121.30000000000001</v>
      </c>
      <c r="AF48" s="4">
        <v>166.7</v>
      </c>
      <c r="AG48" s="4">
        <v>0</v>
      </c>
      <c r="AH48" s="4">
        <v>262.09999999999997</v>
      </c>
      <c r="AI48" s="4">
        <v>2401.6999999999998</v>
      </c>
      <c r="AJ48" s="4">
        <v>490.40000000000003</v>
      </c>
      <c r="AK48" s="4">
        <v>561.19999999999993</v>
      </c>
      <c r="AL48" s="4">
        <v>1256.0999999999999</v>
      </c>
      <c r="AM48" s="4">
        <v>221</v>
      </c>
      <c r="AN48" s="4">
        <v>233.4</v>
      </c>
      <c r="AO48" s="4">
        <f t="shared" si="2"/>
        <v>6391.9</v>
      </c>
    </row>
    <row r="49" spans="1:41" x14ac:dyDescent="0.25">
      <c r="A49" t="s">
        <v>52</v>
      </c>
      <c r="B49" t="s">
        <v>56</v>
      </c>
      <c r="C49" s="4">
        <v>40</v>
      </c>
      <c r="D49" s="4">
        <v>40</v>
      </c>
      <c r="E49" s="4">
        <v>33</v>
      </c>
      <c r="F49" s="4">
        <v>0</v>
      </c>
      <c r="G49" s="4">
        <v>3</v>
      </c>
      <c r="H49" s="4">
        <v>9</v>
      </c>
      <c r="I49" s="4">
        <v>27</v>
      </c>
      <c r="J49" s="4">
        <v>21</v>
      </c>
      <c r="K49" s="4">
        <v>18</v>
      </c>
      <c r="L49" s="4">
        <v>17</v>
      </c>
      <c r="M49" s="4">
        <v>17</v>
      </c>
      <c r="N49" s="4">
        <v>17</v>
      </c>
      <c r="O49" s="4">
        <f t="shared" si="0"/>
        <v>242</v>
      </c>
      <c r="P49" s="4">
        <v>1740</v>
      </c>
      <c r="Q49" s="4">
        <v>1518</v>
      </c>
      <c r="R49" s="4">
        <v>1310</v>
      </c>
      <c r="S49" s="4">
        <v>0</v>
      </c>
      <c r="T49" s="4">
        <v>22</v>
      </c>
      <c r="U49" s="4">
        <v>124</v>
      </c>
      <c r="V49" s="4">
        <v>221</v>
      </c>
      <c r="W49" s="4">
        <v>322</v>
      </c>
      <c r="X49" s="4">
        <v>433</v>
      </c>
      <c r="Y49" s="4">
        <v>538</v>
      </c>
      <c r="Z49" s="4">
        <v>254</v>
      </c>
      <c r="AA49" s="4">
        <v>293</v>
      </c>
      <c r="AB49" s="4">
        <f t="shared" si="1"/>
        <v>6775</v>
      </c>
      <c r="AC49" s="4">
        <v>0</v>
      </c>
      <c r="AD49" s="4">
        <v>112.2</v>
      </c>
      <c r="AE49" s="4">
        <v>0</v>
      </c>
      <c r="AF49" s="4">
        <v>0</v>
      </c>
      <c r="AG49" s="4">
        <v>0</v>
      </c>
      <c r="AH49" s="4">
        <v>0</v>
      </c>
      <c r="AI49" s="4">
        <v>202</v>
      </c>
      <c r="AJ49" s="4">
        <v>101</v>
      </c>
      <c r="AK49" s="4">
        <v>0</v>
      </c>
      <c r="AL49" s="4">
        <v>0</v>
      </c>
      <c r="AM49" s="4">
        <v>0</v>
      </c>
      <c r="AN49" s="4">
        <v>0</v>
      </c>
      <c r="AO49" s="4">
        <f t="shared" si="2"/>
        <v>415.2</v>
      </c>
    </row>
    <row r="50" spans="1:41" x14ac:dyDescent="0.25">
      <c r="A50" t="s">
        <v>52</v>
      </c>
      <c r="B50" t="s">
        <v>47</v>
      </c>
      <c r="C50" s="4">
        <v>12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f t="shared" si="0"/>
        <v>12</v>
      </c>
      <c r="P50" s="4">
        <v>154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f t="shared" si="1"/>
        <v>154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f t="shared" si="2"/>
        <v>0</v>
      </c>
    </row>
    <row r="51" spans="1:41" x14ac:dyDescent="0.25">
      <c r="A51" t="s">
        <v>52</v>
      </c>
      <c r="B51" t="s">
        <v>85</v>
      </c>
      <c r="C51" s="4">
        <v>12</v>
      </c>
      <c r="D51" s="4">
        <v>13</v>
      </c>
      <c r="E51" s="4">
        <v>10</v>
      </c>
      <c r="F51" s="4">
        <v>2</v>
      </c>
      <c r="G51" s="4">
        <v>4</v>
      </c>
      <c r="H51" s="4">
        <v>4</v>
      </c>
      <c r="I51" s="4">
        <v>9</v>
      </c>
      <c r="J51" s="4">
        <v>7</v>
      </c>
      <c r="K51" s="4">
        <v>10</v>
      </c>
      <c r="L51" s="4">
        <v>9</v>
      </c>
      <c r="M51" s="4">
        <v>9</v>
      </c>
      <c r="N51" s="4">
        <v>12</v>
      </c>
      <c r="O51" s="4">
        <f t="shared" si="0"/>
        <v>101</v>
      </c>
      <c r="P51" s="4">
        <v>310</v>
      </c>
      <c r="Q51" s="4">
        <v>342</v>
      </c>
      <c r="R51" s="4">
        <v>267</v>
      </c>
      <c r="S51" s="4">
        <v>56</v>
      </c>
      <c r="T51" s="4">
        <v>69</v>
      </c>
      <c r="U51" s="4">
        <v>102</v>
      </c>
      <c r="V51" s="4">
        <v>191</v>
      </c>
      <c r="W51" s="4">
        <v>157</v>
      </c>
      <c r="X51" s="4">
        <v>264</v>
      </c>
      <c r="Y51" s="4">
        <v>227</v>
      </c>
      <c r="Z51" s="4">
        <v>229</v>
      </c>
      <c r="AA51" s="4">
        <v>380</v>
      </c>
      <c r="AB51" s="4">
        <f t="shared" si="1"/>
        <v>2594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3</v>
      </c>
      <c r="AK51" s="4">
        <v>6</v>
      </c>
      <c r="AL51" s="4">
        <v>0</v>
      </c>
      <c r="AM51" s="4">
        <v>0</v>
      </c>
      <c r="AN51" s="4">
        <v>0</v>
      </c>
      <c r="AO51" s="4">
        <f t="shared" si="2"/>
        <v>9</v>
      </c>
    </row>
    <row r="52" spans="1:41" x14ac:dyDescent="0.25">
      <c r="A52" t="s">
        <v>52</v>
      </c>
      <c r="B52" t="s">
        <v>57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5</v>
      </c>
      <c r="J52" s="4">
        <v>9</v>
      </c>
      <c r="K52" s="4">
        <v>8</v>
      </c>
      <c r="L52" s="4">
        <v>9</v>
      </c>
      <c r="M52" s="4">
        <v>9</v>
      </c>
      <c r="N52" s="4">
        <v>9</v>
      </c>
      <c r="O52" s="4">
        <f t="shared" si="0"/>
        <v>49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689</v>
      </c>
      <c r="W52" s="4">
        <v>1445</v>
      </c>
      <c r="X52" s="4">
        <v>1155</v>
      </c>
      <c r="Y52" s="4">
        <v>1217</v>
      </c>
      <c r="Z52" s="4">
        <v>1073</v>
      </c>
      <c r="AA52" s="4">
        <v>1282</v>
      </c>
      <c r="AB52" s="4">
        <f t="shared" si="1"/>
        <v>6861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f t="shared" si="2"/>
        <v>0</v>
      </c>
    </row>
    <row r="53" spans="1:41" x14ac:dyDescent="0.25">
      <c r="A53" t="s">
        <v>52</v>
      </c>
      <c r="B53" t="s">
        <v>48</v>
      </c>
      <c r="C53" s="4">
        <v>9</v>
      </c>
      <c r="D53" s="4">
        <v>8</v>
      </c>
      <c r="E53" s="4">
        <v>7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f t="shared" si="0"/>
        <v>24</v>
      </c>
      <c r="P53" s="4">
        <v>1186</v>
      </c>
      <c r="Q53" s="4">
        <v>1005</v>
      </c>
      <c r="R53" s="4">
        <v>740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f t="shared" si="1"/>
        <v>2931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f t="shared" si="2"/>
        <v>0</v>
      </c>
    </row>
    <row r="54" spans="1:41" x14ac:dyDescent="0.25">
      <c r="A54" t="s">
        <v>52</v>
      </c>
      <c r="B54" t="s">
        <v>88</v>
      </c>
      <c r="C54" s="4">
        <v>9</v>
      </c>
      <c r="D54" s="4">
        <v>8</v>
      </c>
      <c r="E54" s="4">
        <v>5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f t="shared" si="0"/>
        <v>22</v>
      </c>
      <c r="P54" s="4">
        <v>1005</v>
      </c>
      <c r="Q54" s="4">
        <v>578</v>
      </c>
      <c r="R54" s="4">
        <v>299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f t="shared" si="1"/>
        <v>1882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f t="shared" si="2"/>
        <v>0</v>
      </c>
    </row>
    <row r="55" spans="1:41" x14ac:dyDescent="0.25">
      <c r="A55" t="s">
        <v>52</v>
      </c>
      <c r="B55" t="s">
        <v>42</v>
      </c>
      <c r="C55" s="4">
        <v>304</v>
      </c>
      <c r="D55" s="4">
        <v>258</v>
      </c>
      <c r="E55" s="4">
        <v>209</v>
      </c>
      <c r="F55" s="4">
        <v>55</v>
      </c>
      <c r="G55" s="4">
        <v>34</v>
      </c>
      <c r="H55" s="4">
        <v>73</v>
      </c>
      <c r="I55" s="4">
        <v>126</v>
      </c>
      <c r="J55" s="4">
        <v>164</v>
      </c>
      <c r="K55" s="4">
        <v>181</v>
      </c>
      <c r="L55" s="4">
        <v>217</v>
      </c>
      <c r="M55" s="4">
        <v>213</v>
      </c>
      <c r="N55" s="4">
        <v>218</v>
      </c>
      <c r="O55" s="4">
        <f t="shared" si="0"/>
        <v>2052</v>
      </c>
      <c r="P55" s="4">
        <v>31539</v>
      </c>
      <c r="Q55" s="4">
        <v>28642</v>
      </c>
      <c r="R55" s="4">
        <v>21308</v>
      </c>
      <c r="S55" s="4">
        <v>2963</v>
      </c>
      <c r="T55" s="4">
        <v>2967</v>
      </c>
      <c r="U55" s="4">
        <v>7126</v>
      </c>
      <c r="V55" s="4">
        <v>14003</v>
      </c>
      <c r="W55" s="4">
        <v>17490</v>
      </c>
      <c r="X55" s="4">
        <v>18177</v>
      </c>
      <c r="Y55" s="4">
        <v>20680</v>
      </c>
      <c r="Z55" s="4">
        <v>16682</v>
      </c>
      <c r="AA55" s="4">
        <v>21730</v>
      </c>
      <c r="AB55" s="4">
        <f t="shared" si="1"/>
        <v>203307</v>
      </c>
      <c r="AC55" s="4">
        <v>41671.450000000004</v>
      </c>
      <c r="AD55" s="4">
        <v>32074.5</v>
      </c>
      <c r="AE55" s="4">
        <v>29953.599999999999</v>
      </c>
      <c r="AF55" s="4">
        <v>12365.1</v>
      </c>
      <c r="AG55" s="4">
        <v>9635</v>
      </c>
      <c r="AH55" s="4">
        <v>16339.95</v>
      </c>
      <c r="AI55" s="4">
        <v>25419.75</v>
      </c>
      <c r="AJ55" s="4">
        <v>23066.2</v>
      </c>
      <c r="AK55" s="4">
        <v>19193.3</v>
      </c>
      <c r="AL55" s="4">
        <v>77133.2</v>
      </c>
      <c r="AM55" s="4">
        <v>79953.5</v>
      </c>
      <c r="AN55" s="4">
        <v>93720.6</v>
      </c>
      <c r="AO55" s="4">
        <f t="shared" si="2"/>
        <v>460526.15</v>
      </c>
    </row>
    <row r="56" spans="1:41" x14ac:dyDescent="0.25">
      <c r="A56" t="s">
        <v>52</v>
      </c>
      <c r="B56" t="s">
        <v>43</v>
      </c>
      <c r="C56" s="4">
        <v>102</v>
      </c>
      <c r="D56" s="4">
        <v>87</v>
      </c>
      <c r="E56" s="4">
        <v>74</v>
      </c>
      <c r="F56" s="4">
        <v>20</v>
      </c>
      <c r="G56" s="4">
        <v>19</v>
      </c>
      <c r="H56" s="4">
        <v>25</v>
      </c>
      <c r="I56" s="4">
        <v>44</v>
      </c>
      <c r="J56" s="4">
        <v>49</v>
      </c>
      <c r="K56" s="4">
        <v>64</v>
      </c>
      <c r="L56" s="4">
        <v>31</v>
      </c>
      <c r="M56" s="4">
        <v>30</v>
      </c>
      <c r="N56" s="4">
        <v>30</v>
      </c>
      <c r="O56" s="4">
        <f t="shared" si="0"/>
        <v>575</v>
      </c>
      <c r="P56" s="4">
        <v>8128</v>
      </c>
      <c r="Q56" s="4">
        <v>8067</v>
      </c>
      <c r="R56" s="4">
        <v>5421</v>
      </c>
      <c r="S56" s="4">
        <v>249</v>
      </c>
      <c r="T56" s="4">
        <v>184</v>
      </c>
      <c r="U56" s="4">
        <v>719</v>
      </c>
      <c r="V56" s="4">
        <v>1680</v>
      </c>
      <c r="W56" s="4">
        <v>2503</v>
      </c>
      <c r="X56" s="4">
        <v>3992</v>
      </c>
      <c r="Y56" s="4">
        <v>3347</v>
      </c>
      <c r="Z56" s="4">
        <v>2630</v>
      </c>
      <c r="AA56" s="4">
        <v>3442</v>
      </c>
      <c r="AB56" s="4">
        <f t="shared" si="1"/>
        <v>40362</v>
      </c>
      <c r="AC56" s="4">
        <v>37440</v>
      </c>
      <c r="AD56" s="4">
        <v>22401</v>
      </c>
      <c r="AE56" s="4">
        <v>18737</v>
      </c>
      <c r="AF56" s="4">
        <v>31203</v>
      </c>
      <c r="AG56" s="4">
        <v>31554</v>
      </c>
      <c r="AH56" s="4">
        <v>27220</v>
      </c>
      <c r="AI56" s="4">
        <v>30909</v>
      </c>
      <c r="AJ56" s="4">
        <v>40818</v>
      </c>
      <c r="AK56" s="4">
        <v>38377</v>
      </c>
      <c r="AL56" s="4">
        <v>0</v>
      </c>
      <c r="AM56" s="4">
        <v>0</v>
      </c>
      <c r="AN56" s="4">
        <v>0</v>
      </c>
      <c r="AO56" s="4">
        <f t="shared" si="2"/>
        <v>278659</v>
      </c>
    </row>
    <row r="57" spans="1:41" x14ac:dyDescent="0.25">
      <c r="A57" t="s">
        <v>52</v>
      </c>
      <c r="B57" t="s">
        <v>22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4</v>
      </c>
      <c r="K57" s="4">
        <v>8</v>
      </c>
      <c r="L57" s="4">
        <v>9</v>
      </c>
      <c r="M57" s="4">
        <v>7</v>
      </c>
      <c r="N57" s="4">
        <v>13</v>
      </c>
      <c r="O57" s="4">
        <f t="shared" si="0"/>
        <v>41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55</v>
      </c>
      <c r="X57" s="4">
        <v>92</v>
      </c>
      <c r="Y57" s="4">
        <v>103</v>
      </c>
      <c r="Z57" s="4">
        <v>66</v>
      </c>
      <c r="AA57" s="4">
        <v>221</v>
      </c>
      <c r="AB57" s="4">
        <f t="shared" si="1"/>
        <v>537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f t="shared" si="2"/>
        <v>0</v>
      </c>
    </row>
    <row r="58" spans="1:41" x14ac:dyDescent="0.25">
      <c r="A58" t="s">
        <v>52</v>
      </c>
      <c r="B58" t="s">
        <v>50</v>
      </c>
      <c r="C58" s="4">
        <v>40</v>
      </c>
      <c r="D58" s="4">
        <v>37</v>
      </c>
      <c r="E58" s="4">
        <v>32</v>
      </c>
      <c r="F58" s="4">
        <v>0</v>
      </c>
      <c r="G58" s="4">
        <v>0</v>
      </c>
      <c r="H58" s="4">
        <v>0</v>
      </c>
      <c r="I58" s="4">
        <v>0</v>
      </c>
      <c r="J58" s="4">
        <v>12</v>
      </c>
      <c r="K58" s="4">
        <v>17</v>
      </c>
      <c r="L58" s="4">
        <v>18</v>
      </c>
      <c r="M58" s="4">
        <v>17</v>
      </c>
      <c r="N58" s="4">
        <v>22</v>
      </c>
      <c r="O58" s="4">
        <f t="shared" si="0"/>
        <v>195</v>
      </c>
      <c r="P58" s="4">
        <v>1877</v>
      </c>
      <c r="Q58" s="4">
        <v>1620</v>
      </c>
      <c r="R58" s="4">
        <v>1238</v>
      </c>
      <c r="S58" s="4">
        <v>0</v>
      </c>
      <c r="T58" s="4">
        <v>0</v>
      </c>
      <c r="U58" s="4">
        <v>0</v>
      </c>
      <c r="V58" s="4">
        <v>0</v>
      </c>
      <c r="W58" s="4">
        <v>136</v>
      </c>
      <c r="X58" s="4">
        <v>269</v>
      </c>
      <c r="Y58" s="4">
        <v>286</v>
      </c>
      <c r="Z58" s="4">
        <v>186</v>
      </c>
      <c r="AA58" s="4">
        <v>316</v>
      </c>
      <c r="AB58" s="4">
        <f t="shared" si="1"/>
        <v>5928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f t="shared" si="2"/>
        <v>0</v>
      </c>
    </row>
    <row r="59" spans="1:41" x14ac:dyDescent="0.25">
      <c r="A59" t="s">
        <v>52</v>
      </c>
      <c r="B59" t="s">
        <v>63</v>
      </c>
      <c r="C59" s="4">
        <v>3</v>
      </c>
      <c r="D59" s="4">
        <v>0</v>
      </c>
      <c r="E59" s="4">
        <v>0</v>
      </c>
      <c r="F59" s="4">
        <v>2</v>
      </c>
      <c r="G59" s="4">
        <v>3</v>
      </c>
      <c r="H59" s="4">
        <v>2</v>
      </c>
      <c r="I59" s="4">
        <v>0</v>
      </c>
      <c r="J59" s="4">
        <v>0</v>
      </c>
      <c r="K59" s="4">
        <v>3</v>
      </c>
      <c r="L59" s="4">
        <v>0</v>
      </c>
      <c r="M59" s="4">
        <v>2</v>
      </c>
      <c r="N59" s="4">
        <v>2</v>
      </c>
      <c r="O59" s="4">
        <f t="shared" si="0"/>
        <v>17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f t="shared" si="1"/>
        <v>0</v>
      </c>
      <c r="AC59" s="4">
        <v>6225</v>
      </c>
      <c r="AD59" s="4">
        <v>0</v>
      </c>
      <c r="AE59" s="4">
        <v>0</v>
      </c>
      <c r="AF59" s="4">
        <v>202</v>
      </c>
      <c r="AG59" s="4">
        <v>202</v>
      </c>
      <c r="AH59" s="4">
        <v>101</v>
      </c>
      <c r="AI59" s="4">
        <v>0</v>
      </c>
      <c r="AJ59" s="4">
        <v>0</v>
      </c>
      <c r="AK59" s="4">
        <v>351</v>
      </c>
      <c r="AL59" s="4">
        <v>0</v>
      </c>
      <c r="AM59" s="4">
        <v>9854</v>
      </c>
      <c r="AN59" s="4">
        <v>3529</v>
      </c>
      <c r="AO59" s="4">
        <f t="shared" si="2"/>
        <v>20464</v>
      </c>
    </row>
    <row r="60" spans="1:41" x14ac:dyDescent="0.25">
      <c r="A60" t="s">
        <v>52</v>
      </c>
      <c r="B60" t="s">
        <v>58</v>
      </c>
      <c r="C60" s="4">
        <v>30</v>
      </c>
      <c r="D60" s="4">
        <v>29</v>
      </c>
      <c r="E60" s="4">
        <v>27</v>
      </c>
      <c r="F60" s="4">
        <v>1</v>
      </c>
      <c r="G60" s="4">
        <v>0</v>
      </c>
      <c r="H60" s="4">
        <v>0</v>
      </c>
      <c r="I60" s="4">
        <v>10</v>
      </c>
      <c r="J60" s="4">
        <v>23</v>
      </c>
      <c r="K60" s="4">
        <v>32</v>
      </c>
      <c r="L60" s="4">
        <v>31</v>
      </c>
      <c r="M60" s="4">
        <v>30</v>
      </c>
      <c r="N60" s="4">
        <v>30</v>
      </c>
      <c r="O60" s="4">
        <f t="shared" si="0"/>
        <v>243</v>
      </c>
      <c r="P60" s="4">
        <v>4037</v>
      </c>
      <c r="Q60" s="4">
        <v>3594</v>
      </c>
      <c r="R60" s="4">
        <v>2631</v>
      </c>
      <c r="S60" s="4">
        <v>84</v>
      </c>
      <c r="T60" s="4">
        <v>0</v>
      </c>
      <c r="U60" s="4">
        <v>0</v>
      </c>
      <c r="V60" s="4">
        <v>1134</v>
      </c>
      <c r="W60" s="4">
        <v>2196</v>
      </c>
      <c r="X60" s="4">
        <v>2352</v>
      </c>
      <c r="Y60" s="4">
        <v>2691</v>
      </c>
      <c r="Z60" s="4">
        <v>1982</v>
      </c>
      <c r="AA60" s="4">
        <v>2101</v>
      </c>
      <c r="AB60" s="4">
        <f t="shared" si="1"/>
        <v>22802</v>
      </c>
      <c r="AC60" s="4">
        <v>715.6</v>
      </c>
      <c r="AD60" s="4">
        <v>980.5</v>
      </c>
      <c r="AE60" s="4">
        <v>471</v>
      </c>
      <c r="AF60" s="4">
        <v>96.9</v>
      </c>
      <c r="AG60" s="4">
        <v>0</v>
      </c>
      <c r="AH60" s="4">
        <v>0</v>
      </c>
      <c r="AI60" s="4">
        <v>910.1</v>
      </c>
      <c r="AJ60" s="4">
        <v>2169.8000000000002</v>
      </c>
      <c r="AK60" s="4">
        <v>1813.2500000000002</v>
      </c>
      <c r="AL60" s="4">
        <v>2277.85</v>
      </c>
      <c r="AM60" s="4">
        <v>1576.2</v>
      </c>
      <c r="AN60" s="4">
        <v>1799.85</v>
      </c>
      <c r="AO60" s="4">
        <f t="shared" si="2"/>
        <v>12811.050000000001</v>
      </c>
    </row>
    <row r="61" spans="1:41" x14ac:dyDescent="0.25">
      <c r="A61" t="s">
        <v>111</v>
      </c>
      <c r="B61" t="s">
        <v>42</v>
      </c>
      <c r="C61" s="4">
        <v>120</v>
      </c>
      <c r="D61" s="4">
        <v>106</v>
      </c>
      <c r="E61" s="4">
        <v>86</v>
      </c>
      <c r="F61" s="4">
        <v>22</v>
      </c>
      <c r="G61" s="4">
        <v>22</v>
      </c>
      <c r="H61" s="4">
        <v>32</v>
      </c>
      <c r="I61" s="4">
        <v>40</v>
      </c>
      <c r="J61" s="4">
        <v>64</v>
      </c>
      <c r="K61" s="4">
        <v>68</v>
      </c>
      <c r="L61" s="4">
        <v>70</v>
      </c>
      <c r="M61" s="4">
        <v>76</v>
      </c>
      <c r="N61" s="4">
        <v>82</v>
      </c>
      <c r="O61" s="4">
        <f t="shared" si="0"/>
        <v>788</v>
      </c>
      <c r="P61" s="4">
        <v>11542</v>
      </c>
      <c r="Q61" s="4">
        <v>10739</v>
      </c>
      <c r="R61" s="4">
        <v>7604</v>
      </c>
      <c r="S61" s="4">
        <v>1458</v>
      </c>
      <c r="T61" s="4">
        <v>1555</v>
      </c>
      <c r="U61" s="4">
        <v>2150</v>
      </c>
      <c r="V61" s="4">
        <v>3115</v>
      </c>
      <c r="W61" s="4">
        <v>4558</v>
      </c>
      <c r="X61" s="4">
        <v>4884</v>
      </c>
      <c r="Y61" s="4">
        <v>5417</v>
      </c>
      <c r="Z61" s="4">
        <v>6534</v>
      </c>
      <c r="AA61" s="4">
        <v>7885</v>
      </c>
      <c r="AB61" s="4">
        <f t="shared" si="1"/>
        <v>67441</v>
      </c>
      <c r="AC61" s="4">
        <v>7388</v>
      </c>
      <c r="AD61" s="4">
        <v>7436</v>
      </c>
      <c r="AE61" s="4">
        <v>12837</v>
      </c>
      <c r="AF61" s="4">
        <v>3831</v>
      </c>
      <c r="AG61" s="4">
        <v>3073</v>
      </c>
      <c r="AH61" s="4">
        <v>0</v>
      </c>
      <c r="AI61" s="4">
        <v>0</v>
      </c>
      <c r="AJ61" s="4">
        <v>2870</v>
      </c>
      <c r="AK61" s="4">
        <v>3713</v>
      </c>
      <c r="AL61" s="4">
        <v>5621</v>
      </c>
      <c r="AM61" s="4">
        <v>8879</v>
      </c>
      <c r="AN61" s="4">
        <v>9602</v>
      </c>
      <c r="AO61" s="4">
        <f t="shared" si="2"/>
        <v>65250</v>
      </c>
    </row>
    <row r="62" spans="1:41" x14ac:dyDescent="0.25">
      <c r="A62" t="s">
        <v>111</v>
      </c>
      <c r="B62" t="s">
        <v>84</v>
      </c>
      <c r="C62" s="4">
        <v>31</v>
      </c>
      <c r="D62" s="4">
        <v>28</v>
      </c>
      <c r="E62" s="4">
        <v>26</v>
      </c>
      <c r="F62" s="4">
        <v>7</v>
      </c>
      <c r="G62" s="4">
        <v>15</v>
      </c>
      <c r="H62" s="4">
        <v>15</v>
      </c>
      <c r="I62" s="4">
        <v>22</v>
      </c>
      <c r="J62" s="4">
        <v>25</v>
      </c>
      <c r="K62" s="4">
        <v>26</v>
      </c>
      <c r="L62" s="4">
        <v>26</v>
      </c>
      <c r="M62" s="4">
        <v>26</v>
      </c>
      <c r="N62" s="4">
        <v>27</v>
      </c>
      <c r="O62" s="4">
        <f t="shared" si="0"/>
        <v>274</v>
      </c>
      <c r="P62" s="4">
        <v>960</v>
      </c>
      <c r="Q62" s="4">
        <v>926</v>
      </c>
      <c r="R62" s="4">
        <v>885</v>
      </c>
      <c r="S62" s="4">
        <v>211</v>
      </c>
      <c r="T62" s="4">
        <v>358</v>
      </c>
      <c r="U62" s="4">
        <v>444</v>
      </c>
      <c r="V62" s="4">
        <v>472</v>
      </c>
      <c r="W62" s="4">
        <v>381</v>
      </c>
      <c r="X62" s="4">
        <v>434</v>
      </c>
      <c r="Y62" s="4">
        <v>435</v>
      </c>
      <c r="Z62" s="4">
        <v>539</v>
      </c>
      <c r="AA62" s="4">
        <v>906</v>
      </c>
      <c r="AB62" s="4">
        <f t="shared" si="1"/>
        <v>6951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f t="shared" si="2"/>
        <v>0</v>
      </c>
    </row>
    <row r="63" spans="1:41" x14ac:dyDescent="0.25">
      <c r="A63" t="s">
        <v>111</v>
      </c>
      <c r="B63" t="s">
        <v>110</v>
      </c>
      <c r="C63" s="4">
        <v>31</v>
      </c>
      <c r="D63" s="4">
        <v>30</v>
      </c>
      <c r="E63" s="4">
        <v>26</v>
      </c>
      <c r="F63" s="4">
        <v>6</v>
      </c>
      <c r="G63" s="4">
        <v>10</v>
      </c>
      <c r="H63" s="4">
        <v>13</v>
      </c>
      <c r="I63" s="4">
        <v>22</v>
      </c>
      <c r="J63" s="4">
        <v>25</v>
      </c>
      <c r="K63" s="4">
        <v>26</v>
      </c>
      <c r="L63" s="4">
        <v>26</v>
      </c>
      <c r="M63" s="4">
        <v>25</v>
      </c>
      <c r="N63" s="4">
        <v>27</v>
      </c>
      <c r="O63" s="4">
        <f t="shared" si="0"/>
        <v>267</v>
      </c>
      <c r="P63" s="4">
        <v>612</v>
      </c>
      <c r="Q63" s="4">
        <v>741</v>
      </c>
      <c r="R63" s="4">
        <v>569</v>
      </c>
      <c r="S63" s="4">
        <v>77</v>
      </c>
      <c r="T63" s="4">
        <v>102</v>
      </c>
      <c r="U63" s="4">
        <v>137</v>
      </c>
      <c r="V63" s="4">
        <v>211</v>
      </c>
      <c r="W63" s="4">
        <v>220</v>
      </c>
      <c r="X63" s="4">
        <v>262</v>
      </c>
      <c r="Y63" s="4">
        <v>292</v>
      </c>
      <c r="Z63" s="4">
        <v>392</v>
      </c>
      <c r="AA63" s="4">
        <v>647</v>
      </c>
      <c r="AB63" s="4">
        <f t="shared" si="1"/>
        <v>4262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f t="shared" si="2"/>
        <v>0</v>
      </c>
    </row>
    <row r="64" spans="1:41" x14ac:dyDescent="0.25">
      <c r="A64" t="s">
        <v>53</v>
      </c>
      <c r="B64" t="s">
        <v>45</v>
      </c>
      <c r="C64" s="4">
        <v>22</v>
      </c>
      <c r="D64" s="4">
        <v>22</v>
      </c>
      <c r="E64" s="4">
        <v>18</v>
      </c>
      <c r="F64" s="4">
        <v>1</v>
      </c>
      <c r="G64" s="4">
        <v>0</v>
      </c>
      <c r="H64" s="4">
        <v>0</v>
      </c>
      <c r="I64" s="4">
        <v>26</v>
      </c>
      <c r="J64" s="4">
        <v>31</v>
      </c>
      <c r="K64" s="4">
        <v>26</v>
      </c>
      <c r="L64" s="4">
        <v>25</v>
      </c>
      <c r="M64" s="4">
        <v>25</v>
      </c>
      <c r="N64" s="4">
        <v>27</v>
      </c>
      <c r="O64" s="4">
        <f t="shared" si="0"/>
        <v>223</v>
      </c>
      <c r="P64" s="4">
        <v>2724</v>
      </c>
      <c r="Q64" s="4">
        <v>2649</v>
      </c>
      <c r="R64" s="4">
        <v>2163</v>
      </c>
      <c r="S64" s="4">
        <v>16</v>
      </c>
      <c r="T64" s="4">
        <v>0</v>
      </c>
      <c r="U64" s="4">
        <v>0</v>
      </c>
      <c r="V64" s="4">
        <v>4171</v>
      </c>
      <c r="W64" s="4">
        <v>5009</v>
      </c>
      <c r="X64" s="4">
        <v>4329</v>
      </c>
      <c r="Y64" s="4">
        <v>3779</v>
      </c>
      <c r="Z64" s="4">
        <v>3202</v>
      </c>
      <c r="AA64" s="4">
        <v>3742</v>
      </c>
      <c r="AB64" s="4">
        <f t="shared" si="1"/>
        <v>31784</v>
      </c>
      <c r="AC64" s="4">
        <v>24.7</v>
      </c>
      <c r="AD64" s="4">
        <v>10</v>
      </c>
      <c r="AE64" s="4">
        <v>48</v>
      </c>
      <c r="AF64" s="4">
        <v>0</v>
      </c>
      <c r="AG64" s="4">
        <v>0</v>
      </c>
      <c r="AH64" s="4">
        <v>0</v>
      </c>
      <c r="AI64" s="4">
        <v>242.6</v>
      </c>
      <c r="AJ64" s="4">
        <v>321</v>
      </c>
      <c r="AK64" s="4">
        <v>58</v>
      </c>
      <c r="AL64" s="4">
        <v>50.5</v>
      </c>
      <c r="AM64" s="4">
        <v>134.5</v>
      </c>
      <c r="AN64" s="4">
        <v>190</v>
      </c>
      <c r="AO64" s="4">
        <f t="shared" si="2"/>
        <v>1079.3</v>
      </c>
    </row>
    <row r="65" spans="1:41" x14ac:dyDescent="0.25">
      <c r="A65" t="s">
        <v>53</v>
      </c>
      <c r="B65" t="s">
        <v>52</v>
      </c>
      <c r="C65" s="4">
        <v>47</v>
      </c>
      <c r="D65" s="4">
        <v>35</v>
      </c>
      <c r="E65" s="4">
        <v>27</v>
      </c>
      <c r="F65" s="4">
        <v>6</v>
      </c>
      <c r="G65" s="4">
        <v>0</v>
      </c>
      <c r="H65" s="4">
        <v>0</v>
      </c>
      <c r="I65" s="4">
        <v>15</v>
      </c>
      <c r="J65" s="4">
        <v>25</v>
      </c>
      <c r="K65" s="4">
        <v>26</v>
      </c>
      <c r="L65" s="4">
        <v>24</v>
      </c>
      <c r="M65" s="4">
        <v>25</v>
      </c>
      <c r="N65" s="4">
        <v>26</v>
      </c>
      <c r="O65" s="4">
        <f t="shared" si="0"/>
        <v>256</v>
      </c>
      <c r="P65" s="4">
        <v>592</v>
      </c>
      <c r="Q65" s="4">
        <v>629</v>
      </c>
      <c r="R65" s="4">
        <v>363</v>
      </c>
      <c r="S65" s="4">
        <v>0</v>
      </c>
      <c r="T65" s="4">
        <v>0</v>
      </c>
      <c r="U65" s="4">
        <v>0</v>
      </c>
      <c r="V65" s="4">
        <v>0</v>
      </c>
      <c r="W65" s="4">
        <v>20</v>
      </c>
      <c r="X65" s="4">
        <v>52</v>
      </c>
      <c r="Y65" s="4">
        <v>42</v>
      </c>
      <c r="Z65" s="4">
        <v>29</v>
      </c>
      <c r="AA65" s="4">
        <v>61</v>
      </c>
      <c r="AB65" s="4">
        <f t="shared" si="1"/>
        <v>1788</v>
      </c>
      <c r="AC65" s="4">
        <v>21755</v>
      </c>
      <c r="AD65" s="4">
        <v>9187</v>
      </c>
      <c r="AE65" s="4">
        <v>3588</v>
      </c>
      <c r="AF65" s="4">
        <v>3275</v>
      </c>
      <c r="AG65" s="4">
        <v>0</v>
      </c>
      <c r="AH65" s="4">
        <v>0</v>
      </c>
      <c r="AI65" s="4">
        <v>11196</v>
      </c>
      <c r="AJ65" s="4">
        <v>13565</v>
      </c>
      <c r="AK65" s="4">
        <v>18393</v>
      </c>
      <c r="AL65" s="4">
        <v>21463</v>
      </c>
      <c r="AM65" s="4">
        <v>28428</v>
      </c>
      <c r="AN65" s="4">
        <v>33000</v>
      </c>
      <c r="AO65" s="4">
        <f t="shared" si="2"/>
        <v>163850</v>
      </c>
    </row>
    <row r="66" spans="1:41" x14ac:dyDescent="0.25">
      <c r="A66" t="s">
        <v>53</v>
      </c>
      <c r="B66" t="s">
        <v>54</v>
      </c>
      <c r="C66" s="4">
        <v>12</v>
      </c>
      <c r="D66" s="4">
        <v>13</v>
      </c>
      <c r="E66" s="4">
        <v>11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f t="shared" si="0"/>
        <v>36</v>
      </c>
      <c r="P66" s="4">
        <v>1163</v>
      </c>
      <c r="Q66" s="4">
        <v>1092</v>
      </c>
      <c r="R66" s="4">
        <v>998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f t="shared" si="1"/>
        <v>3253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f t="shared" si="2"/>
        <v>0</v>
      </c>
    </row>
    <row r="67" spans="1:41" x14ac:dyDescent="0.25">
      <c r="A67" t="s">
        <v>53</v>
      </c>
      <c r="B67" t="s">
        <v>46</v>
      </c>
      <c r="C67" s="4">
        <v>35</v>
      </c>
      <c r="D67" s="4">
        <v>33</v>
      </c>
      <c r="E67" s="4">
        <v>29</v>
      </c>
      <c r="F67" s="4">
        <v>0</v>
      </c>
      <c r="G67" s="4">
        <v>0</v>
      </c>
      <c r="H67" s="4">
        <v>9</v>
      </c>
      <c r="I67" s="4">
        <v>11</v>
      </c>
      <c r="J67" s="4">
        <v>19</v>
      </c>
      <c r="K67" s="4">
        <v>25</v>
      </c>
      <c r="L67" s="4">
        <v>31</v>
      </c>
      <c r="M67" s="4">
        <v>30</v>
      </c>
      <c r="N67" s="4">
        <v>30</v>
      </c>
      <c r="O67" s="4">
        <f t="shared" si="0"/>
        <v>252</v>
      </c>
      <c r="P67" s="4">
        <v>4593</v>
      </c>
      <c r="Q67" s="4">
        <v>3985</v>
      </c>
      <c r="R67" s="4">
        <v>3619</v>
      </c>
      <c r="S67" s="4">
        <v>0</v>
      </c>
      <c r="T67" s="4">
        <v>0</v>
      </c>
      <c r="U67" s="4">
        <v>1163</v>
      </c>
      <c r="V67" s="4">
        <v>1493</v>
      </c>
      <c r="W67" s="4">
        <v>2244</v>
      </c>
      <c r="X67" s="4">
        <v>3017</v>
      </c>
      <c r="Y67" s="4">
        <v>3643</v>
      </c>
      <c r="Z67" s="4">
        <v>2617</v>
      </c>
      <c r="AA67" s="4">
        <v>4158</v>
      </c>
      <c r="AB67" s="4">
        <f t="shared" si="1"/>
        <v>30532</v>
      </c>
      <c r="AC67" s="4">
        <v>0</v>
      </c>
      <c r="AD67" s="4">
        <v>0</v>
      </c>
      <c r="AE67" s="4">
        <v>20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f t="shared" si="2"/>
        <v>20</v>
      </c>
    </row>
    <row r="68" spans="1:41" x14ac:dyDescent="0.25">
      <c r="A68" t="s">
        <v>53</v>
      </c>
      <c r="B68" t="s">
        <v>112</v>
      </c>
      <c r="C68" s="4">
        <v>19</v>
      </c>
      <c r="D68" s="4">
        <v>16</v>
      </c>
      <c r="E68" s="4">
        <v>10</v>
      </c>
      <c r="F68" s="4">
        <v>0</v>
      </c>
      <c r="G68" s="4">
        <v>0</v>
      </c>
      <c r="H68" s="4">
        <v>0</v>
      </c>
      <c r="I68" s="4">
        <v>0</v>
      </c>
      <c r="J68" s="4">
        <v>8</v>
      </c>
      <c r="K68" s="4">
        <v>9</v>
      </c>
      <c r="L68" s="4">
        <v>8</v>
      </c>
      <c r="M68" s="4">
        <v>8</v>
      </c>
      <c r="N68" s="4">
        <v>13</v>
      </c>
      <c r="O68" s="4">
        <f t="shared" si="0"/>
        <v>91</v>
      </c>
      <c r="P68" s="4">
        <v>324</v>
      </c>
      <c r="Q68" s="4">
        <v>324</v>
      </c>
      <c r="R68" s="4">
        <v>180</v>
      </c>
      <c r="S68" s="4">
        <v>0</v>
      </c>
      <c r="T68" s="4">
        <v>0</v>
      </c>
      <c r="U68" s="4">
        <v>0</v>
      </c>
      <c r="V68" s="4">
        <v>0</v>
      </c>
      <c r="W68" s="4">
        <v>76</v>
      </c>
      <c r="X68" s="4">
        <v>117</v>
      </c>
      <c r="Y68" s="4">
        <v>103</v>
      </c>
      <c r="Z68" s="4">
        <v>70</v>
      </c>
      <c r="AA68" s="4">
        <v>187</v>
      </c>
      <c r="AB68" s="4">
        <f t="shared" si="1"/>
        <v>1381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f t="shared" si="2"/>
        <v>0</v>
      </c>
    </row>
    <row r="69" spans="1:41" x14ac:dyDescent="0.25">
      <c r="A69" t="s">
        <v>53</v>
      </c>
      <c r="B69" t="s">
        <v>21</v>
      </c>
      <c r="C69" s="4">
        <v>86</v>
      </c>
      <c r="D69" s="4">
        <v>80</v>
      </c>
      <c r="E69" s="4">
        <v>59</v>
      </c>
      <c r="F69" s="4">
        <v>12</v>
      </c>
      <c r="G69" s="4">
        <v>7</v>
      </c>
      <c r="H69" s="4">
        <v>15</v>
      </c>
      <c r="I69" s="4">
        <v>27</v>
      </c>
      <c r="J69" s="4">
        <v>53</v>
      </c>
      <c r="K69" s="4">
        <v>58</v>
      </c>
      <c r="L69" s="4">
        <v>63</v>
      </c>
      <c r="M69" s="4">
        <v>61</v>
      </c>
      <c r="N69" s="4">
        <v>60</v>
      </c>
      <c r="O69" s="4">
        <f t="shared" si="0"/>
        <v>581</v>
      </c>
      <c r="P69" s="4">
        <v>11195</v>
      </c>
      <c r="Q69" s="4">
        <v>11056</v>
      </c>
      <c r="R69" s="4">
        <v>7804</v>
      </c>
      <c r="S69" s="4">
        <v>889</v>
      </c>
      <c r="T69" s="4">
        <v>857</v>
      </c>
      <c r="U69" s="4">
        <v>2298</v>
      </c>
      <c r="V69" s="4">
        <v>3540</v>
      </c>
      <c r="W69" s="4">
        <v>5816</v>
      </c>
      <c r="X69" s="4">
        <v>6612</v>
      </c>
      <c r="Y69" s="4">
        <v>6928</v>
      </c>
      <c r="Z69" s="4">
        <v>6111</v>
      </c>
      <c r="AA69" s="4">
        <v>8751</v>
      </c>
      <c r="AB69" s="4">
        <f t="shared" si="1"/>
        <v>71857</v>
      </c>
      <c r="AC69" s="4">
        <v>558.04999999999995</v>
      </c>
      <c r="AD69" s="4">
        <v>630.04999999999995</v>
      </c>
      <c r="AE69" s="4">
        <v>54.65</v>
      </c>
      <c r="AF69" s="4">
        <v>0</v>
      </c>
      <c r="AG69" s="4">
        <v>0</v>
      </c>
      <c r="AH69" s="4">
        <v>0</v>
      </c>
      <c r="AI69" s="4">
        <v>71</v>
      </c>
      <c r="AJ69" s="4">
        <v>326.5</v>
      </c>
      <c r="AK69" s="4">
        <v>4271.5</v>
      </c>
      <c r="AL69" s="4">
        <v>4251</v>
      </c>
      <c r="AM69" s="4">
        <v>4086.2</v>
      </c>
      <c r="AN69" s="4">
        <v>3824</v>
      </c>
      <c r="AO69" s="4">
        <f t="shared" si="2"/>
        <v>18072.95</v>
      </c>
    </row>
    <row r="70" spans="1:41" x14ac:dyDescent="0.25">
      <c r="A70" t="s">
        <v>53</v>
      </c>
      <c r="B70" t="s">
        <v>56</v>
      </c>
      <c r="C70" s="4">
        <v>43</v>
      </c>
      <c r="D70" s="4">
        <v>38</v>
      </c>
      <c r="E70" s="4">
        <v>27</v>
      </c>
      <c r="F70" s="4">
        <v>0</v>
      </c>
      <c r="G70" s="4">
        <v>0</v>
      </c>
      <c r="H70" s="4">
        <v>0</v>
      </c>
      <c r="I70" s="4">
        <v>0</v>
      </c>
      <c r="J70" s="4">
        <v>12</v>
      </c>
      <c r="K70" s="4">
        <v>13</v>
      </c>
      <c r="L70" s="4">
        <v>14</v>
      </c>
      <c r="M70" s="4">
        <v>13</v>
      </c>
      <c r="N70" s="4">
        <v>13</v>
      </c>
      <c r="O70" s="4">
        <f t="shared" si="0"/>
        <v>173</v>
      </c>
      <c r="P70" s="4">
        <v>1466</v>
      </c>
      <c r="Q70" s="4">
        <v>1406</v>
      </c>
      <c r="R70" s="4">
        <v>977</v>
      </c>
      <c r="S70" s="4">
        <v>0</v>
      </c>
      <c r="T70" s="4">
        <v>0</v>
      </c>
      <c r="U70" s="4">
        <v>0</v>
      </c>
      <c r="V70" s="4">
        <v>0</v>
      </c>
      <c r="W70" s="4">
        <v>135</v>
      </c>
      <c r="X70" s="4">
        <v>253</v>
      </c>
      <c r="Y70" s="4">
        <v>278</v>
      </c>
      <c r="Z70" s="4">
        <v>249</v>
      </c>
      <c r="AA70" s="4">
        <v>302</v>
      </c>
      <c r="AB70" s="4">
        <f t="shared" si="1"/>
        <v>5066</v>
      </c>
      <c r="AC70" s="4">
        <v>1142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101</v>
      </c>
      <c r="AM70" s="4">
        <v>0</v>
      </c>
      <c r="AN70" s="4">
        <v>0</v>
      </c>
      <c r="AO70" s="4">
        <f t="shared" si="2"/>
        <v>1243</v>
      </c>
    </row>
    <row r="71" spans="1:41" x14ac:dyDescent="0.25">
      <c r="A71" t="s">
        <v>53</v>
      </c>
      <c r="B71" t="s">
        <v>57</v>
      </c>
      <c r="C71" s="4">
        <v>19</v>
      </c>
      <c r="D71" s="4">
        <v>15</v>
      </c>
      <c r="E71" s="4">
        <v>9</v>
      </c>
      <c r="F71" s="4">
        <v>0</v>
      </c>
      <c r="G71" s="4">
        <v>0</v>
      </c>
      <c r="H71" s="4">
        <v>0</v>
      </c>
      <c r="I71" s="4">
        <v>0</v>
      </c>
      <c r="J71" s="4">
        <v>4</v>
      </c>
      <c r="K71" s="4">
        <v>8</v>
      </c>
      <c r="L71" s="4">
        <v>9</v>
      </c>
      <c r="M71" s="4">
        <v>9</v>
      </c>
      <c r="N71" s="4">
        <v>13</v>
      </c>
      <c r="O71" s="4">
        <f t="shared" si="0"/>
        <v>86</v>
      </c>
      <c r="P71" s="4">
        <v>249</v>
      </c>
      <c r="Q71" s="4">
        <v>233</v>
      </c>
      <c r="R71" s="4">
        <v>140</v>
      </c>
      <c r="S71" s="4">
        <v>0</v>
      </c>
      <c r="T71" s="4">
        <v>0</v>
      </c>
      <c r="U71" s="4">
        <v>0</v>
      </c>
      <c r="V71" s="4">
        <v>0</v>
      </c>
      <c r="W71" s="4">
        <v>84</v>
      </c>
      <c r="X71" s="4">
        <v>172</v>
      </c>
      <c r="Y71" s="4">
        <v>190</v>
      </c>
      <c r="Z71" s="4">
        <v>124</v>
      </c>
      <c r="AA71" s="4">
        <v>261</v>
      </c>
      <c r="AB71" s="4">
        <f t="shared" si="1"/>
        <v>1453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f t="shared" si="2"/>
        <v>0</v>
      </c>
    </row>
    <row r="72" spans="1:41" x14ac:dyDescent="0.25">
      <c r="A72" t="s">
        <v>53</v>
      </c>
      <c r="B72" t="s">
        <v>48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1</v>
      </c>
      <c r="L72" s="4">
        <v>0</v>
      </c>
      <c r="M72" s="4">
        <v>0</v>
      </c>
      <c r="N72" s="4">
        <v>0</v>
      </c>
      <c r="O72" s="4">
        <f t="shared" ref="O72:O135" si="3">SUM(C72:N72)</f>
        <v>1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f t="shared" ref="AB72:AB135" si="4">SUM(P72:AA72)</f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101</v>
      </c>
      <c r="AL72" s="4">
        <v>0</v>
      </c>
      <c r="AM72" s="4">
        <v>0</v>
      </c>
      <c r="AN72" s="4">
        <v>0</v>
      </c>
      <c r="AO72" s="4">
        <f t="shared" ref="AO72:AO135" si="5">SUM(AC72:AN72)</f>
        <v>101</v>
      </c>
    </row>
    <row r="73" spans="1:41" x14ac:dyDescent="0.25">
      <c r="A73" t="s">
        <v>53</v>
      </c>
      <c r="B73" t="s">
        <v>42</v>
      </c>
      <c r="C73" s="4">
        <v>238</v>
      </c>
      <c r="D73" s="4">
        <v>208</v>
      </c>
      <c r="E73" s="4">
        <v>186</v>
      </c>
      <c r="F73" s="4">
        <v>42</v>
      </c>
      <c r="G73" s="4">
        <v>34</v>
      </c>
      <c r="H73" s="4">
        <v>82</v>
      </c>
      <c r="I73" s="4">
        <v>120</v>
      </c>
      <c r="J73" s="4">
        <v>153</v>
      </c>
      <c r="K73" s="4">
        <v>162</v>
      </c>
      <c r="L73" s="4">
        <v>154</v>
      </c>
      <c r="M73" s="4">
        <v>159</v>
      </c>
      <c r="N73" s="4">
        <v>160</v>
      </c>
      <c r="O73" s="4">
        <f t="shared" si="3"/>
        <v>1698</v>
      </c>
      <c r="P73" s="4">
        <v>25830</v>
      </c>
      <c r="Q73" s="4">
        <v>23807</v>
      </c>
      <c r="R73" s="4">
        <v>19653</v>
      </c>
      <c r="S73" s="4">
        <v>2705</v>
      </c>
      <c r="T73" s="4">
        <v>2969</v>
      </c>
      <c r="U73" s="4">
        <v>6897</v>
      </c>
      <c r="V73" s="4">
        <v>12155</v>
      </c>
      <c r="W73" s="4">
        <v>14129</v>
      </c>
      <c r="X73" s="4">
        <v>15056</v>
      </c>
      <c r="Y73" s="4">
        <v>16061</v>
      </c>
      <c r="Z73" s="4">
        <v>14702</v>
      </c>
      <c r="AA73" s="4">
        <v>19246</v>
      </c>
      <c r="AB73" s="4">
        <f t="shared" si="4"/>
        <v>173210</v>
      </c>
      <c r="AC73" s="4">
        <v>21695.45</v>
      </c>
      <c r="AD73" s="4">
        <v>28500.15</v>
      </c>
      <c r="AE73" s="4">
        <v>30382.15</v>
      </c>
      <c r="AF73" s="4">
        <v>6810</v>
      </c>
      <c r="AG73" s="4">
        <v>9931</v>
      </c>
      <c r="AH73" s="4">
        <v>11362.45</v>
      </c>
      <c r="AI73" s="4">
        <v>15523.5</v>
      </c>
      <c r="AJ73" s="4">
        <v>12353.8</v>
      </c>
      <c r="AK73" s="4">
        <v>19278.099999999999</v>
      </c>
      <c r="AL73" s="4">
        <v>41835.9</v>
      </c>
      <c r="AM73" s="4">
        <v>43432.5</v>
      </c>
      <c r="AN73" s="4">
        <v>58354.2</v>
      </c>
      <c r="AO73" s="4">
        <f t="shared" si="5"/>
        <v>299459.20000000001</v>
      </c>
    </row>
    <row r="74" spans="1:41" x14ac:dyDescent="0.25">
      <c r="A74" t="s">
        <v>53</v>
      </c>
      <c r="B74" t="s">
        <v>43</v>
      </c>
      <c r="C74" s="4">
        <v>37</v>
      </c>
      <c r="D74" s="4">
        <v>33</v>
      </c>
      <c r="E74" s="4">
        <v>38</v>
      </c>
      <c r="F74" s="4">
        <v>9</v>
      </c>
      <c r="G74" s="4">
        <v>6</v>
      </c>
      <c r="H74" s="4">
        <v>12</v>
      </c>
      <c r="I74" s="4">
        <v>15</v>
      </c>
      <c r="J74" s="4">
        <v>22</v>
      </c>
      <c r="K74" s="4">
        <v>44</v>
      </c>
      <c r="L74" s="4">
        <v>31</v>
      </c>
      <c r="M74" s="4">
        <v>30</v>
      </c>
      <c r="N74" s="4">
        <v>36</v>
      </c>
      <c r="O74" s="4">
        <f t="shared" si="3"/>
        <v>313</v>
      </c>
      <c r="P74" s="4">
        <v>5376</v>
      </c>
      <c r="Q74" s="4">
        <v>5488</v>
      </c>
      <c r="R74" s="4">
        <v>4323</v>
      </c>
      <c r="S74" s="4">
        <v>521</v>
      </c>
      <c r="T74" s="4">
        <v>451</v>
      </c>
      <c r="U74" s="4">
        <v>1324</v>
      </c>
      <c r="V74" s="4">
        <v>2079</v>
      </c>
      <c r="W74" s="4">
        <v>2719</v>
      </c>
      <c r="X74" s="4">
        <v>3967</v>
      </c>
      <c r="Y74" s="4">
        <v>4057</v>
      </c>
      <c r="Z74" s="4">
        <v>3345</v>
      </c>
      <c r="AA74" s="4">
        <v>5382</v>
      </c>
      <c r="AB74" s="4">
        <f t="shared" si="4"/>
        <v>39032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26.3</v>
      </c>
      <c r="AL74" s="4">
        <v>33</v>
      </c>
      <c r="AM74" s="4">
        <v>453</v>
      </c>
      <c r="AN74" s="4">
        <v>538</v>
      </c>
      <c r="AO74" s="4">
        <f t="shared" si="5"/>
        <v>1050.3</v>
      </c>
    </row>
    <row r="75" spans="1:41" x14ac:dyDescent="0.25">
      <c r="A75" t="s">
        <v>53</v>
      </c>
      <c r="B75" t="s">
        <v>50</v>
      </c>
      <c r="C75" s="4">
        <v>0</v>
      </c>
      <c r="D75" s="4">
        <v>0</v>
      </c>
      <c r="E75" s="4">
        <v>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f t="shared" si="3"/>
        <v>1</v>
      </c>
      <c r="P75" s="4">
        <v>0</v>
      </c>
      <c r="Q75" s="4">
        <v>0</v>
      </c>
      <c r="R75" s="4">
        <v>6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f t="shared" si="4"/>
        <v>6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f t="shared" si="5"/>
        <v>0</v>
      </c>
    </row>
    <row r="76" spans="1:41" x14ac:dyDescent="0.25">
      <c r="A76" t="s">
        <v>53</v>
      </c>
      <c r="B76" t="s">
        <v>63</v>
      </c>
      <c r="C76" s="4">
        <v>2</v>
      </c>
      <c r="D76" s="4">
        <v>1</v>
      </c>
      <c r="E76" s="4">
        <v>2</v>
      </c>
      <c r="F76" s="4">
        <v>0</v>
      </c>
      <c r="G76" s="4">
        <v>0</v>
      </c>
      <c r="H76" s="4">
        <v>0</v>
      </c>
      <c r="I76" s="4">
        <v>2</v>
      </c>
      <c r="J76" s="4">
        <v>0</v>
      </c>
      <c r="K76" s="4">
        <v>1</v>
      </c>
      <c r="L76" s="4">
        <v>0</v>
      </c>
      <c r="M76" s="4">
        <v>2</v>
      </c>
      <c r="N76" s="4">
        <v>1</v>
      </c>
      <c r="O76" s="4">
        <f t="shared" si="3"/>
        <v>11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f t="shared" si="4"/>
        <v>0</v>
      </c>
      <c r="AC76" s="4">
        <v>202</v>
      </c>
      <c r="AD76" s="4">
        <v>101</v>
      </c>
      <c r="AE76" s="4">
        <v>202</v>
      </c>
      <c r="AF76" s="4">
        <v>0</v>
      </c>
      <c r="AG76" s="4">
        <v>0</v>
      </c>
      <c r="AH76" s="4">
        <v>0</v>
      </c>
      <c r="AI76" s="4">
        <v>101</v>
      </c>
      <c r="AJ76" s="4">
        <v>0</v>
      </c>
      <c r="AK76" s="4">
        <v>101</v>
      </c>
      <c r="AL76" s="4">
        <v>0</v>
      </c>
      <c r="AM76" s="4">
        <v>202</v>
      </c>
      <c r="AN76" s="4">
        <v>101</v>
      </c>
      <c r="AO76" s="4">
        <f t="shared" si="5"/>
        <v>1010</v>
      </c>
    </row>
    <row r="77" spans="1:41" x14ac:dyDescent="0.25">
      <c r="A77" t="s">
        <v>53</v>
      </c>
      <c r="B77" t="s">
        <v>58</v>
      </c>
      <c r="C77" s="4">
        <v>34</v>
      </c>
      <c r="D77" s="4">
        <v>28</v>
      </c>
      <c r="E77" s="4">
        <v>25</v>
      </c>
      <c r="F77" s="4">
        <v>3</v>
      </c>
      <c r="G77" s="4">
        <v>0</v>
      </c>
      <c r="H77" s="4">
        <v>9</v>
      </c>
      <c r="I77" s="4">
        <v>10</v>
      </c>
      <c r="J77" s="4">
        <v>13</v>
      </c>
      <c r="K77" s="4">
        <v>28</v>
      </c>
      <c r="L77" s="4">
        <v>29</v>
      </c>
      <c r="M77" s="4">
        <v>31</v>
      </c>
      <c r="N77" s="4">
        <v>31</v>
      </c>
      <c r="O77" s="4">
        <f t="shared" si="3"/>
        <v>241</v>
      </c>
      <c r="P77" s="4">
        <v>3650</v>
      </c>
      <c r="Q77" s="4">
        <v>3202</v>
      </c>
      <c r="R77" s="4">
        <v>2644</v>
      </c>
      <c r="S77" s="4">
        <v>124</v>
      </c>
      <c r="T77" s="4">
        <v>0</v>
      </c>
      <c r="U77" s="4">
        <v>901</v>
      </c>
      <c r="V77" s="4">
        <v>703</v>
      </c>
      <c r="W77" s="4">
        <v>1067</v>
      </c>
      <c r="X77" s="4">
        <v>2142</v>
      </c>
      <c r="Y77" s="4">
        <v>2238</v>
      </c>
      <c r="Z77" s="4">
        <v>1828</v>
      </c>
      <c r="AA77" s="4">
        <v>2111</v>
      </c>
      <c r="AB77" s="4">
        <f t="shared" si="4"/>
        <v>20610</v>
      </c>
      <c r="AC77" s="4">
        <v>3365.65</v>
      </c>
      <c r="AD77" s="4">
        <v>632</v>
      </c>
      <c r="AE77" s="4">
        <v>130.69999999999999</v>
      </c>
      <c r="AF77" s="4">
        <v>0</v>
      </c>
      <c r="AG77" s="4">
        <v>0</v>
      </c>
      <c r="AH77" s="4">
        <v>37.950000000000003</v>
      </c>
      <c r="AI77" s="4">
        <v>240.5</v>
      </c>
      <c r="AJ77" s="4">
        <v>58.8</v>
      </c>
      <c r="AK77" s="4">
        <v>279.5</v>
      </c>
      <c r="AL77" s="4">
        <v>506.7</v>
      </c>
      <c r="AM77" s="4">
        <v>539</v>
      </c>
      <c r="AN77" s="4">
        <v>775.5</v>
      </c>
      <c r="AO77" s="4">
        <f t="shared" si="5"/>
        <v>6566.3</v>
      </c>
    </row>
    <row r="78" spans="1:41" x14ac:dyDescent="0.25">
      <c r="A78" t="s">
        <v>53</v>
      </c>
      <c r="B78" t="s">
        <v>62</v>
      </c>
      <c r="C78" s="4">
        <v>15</v>
      </c>
      <c r="D78" s="4">
        <v>11</v>
      </c>
      <c r="E78" s="4">
        <v>9</v>
      </c>
      <c r="F78" s="4">
        <v>0</v>
      </c>
      <c r="G78" s="4">
        <v>0</v>
      </c>
      <c r="H78" s="4">
        <v>0</v>
      </c>
      <c r="I78" s="4">
        <v>0</v>
      </c>
      <c r="J78" s="4">
        <v>12</v>
      </c>
      <c r="K78" s="4">
        <v>13</v>
      </c>
      <c r="L78" s="4">
        <v>13</v>
      </c>
      <c r="M78" s="4">
        <v>13</v>
      </c>
      <c r="N78" s="4">
        <v>17</v>
      </c>
      <c r="O78" s="4">
        <f t="shared" si="3"/>
        <v>103</v>
      </c>
      <c r="P78" s="4">
        <v>388</v>
      </c>
      <c r="Q78" s="4">
        <v>334</v>
      </c>
      <c r="R78" s="4">
        <v>211</v>
      </c>
      <c r="S78" s="4">
        <v>0</v>
      </c>
      <c r="T78" s="4">
        <v>0</v>
      </c>
      <c r="U78" s="4">
        <v>0</v>
      </c>
      <c r="V78" s="4">
        <v>0</v>
      </c>
      <c r="W78" s="4">
        <v>111</v>
      </c>
      <c r="X78" s="4">
        <v>170</v>
      </c>
      <c r="Y78" s="4">
        <v>222</v>
      </c>
      <c r="Z78" s="4">
        <v>136</v>
      </c>
      <c r="AA78" s="4">
        <v>245</v>
      </c>
      <c r="AB78" s="4">
        <f t="shared" si="4"/>
        <v>1817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f t="shared" si="5"/>
        <v>0</v>
      </c>
    </row>
    <row r="79" spans="1:41" x14ac:dyDescent="0.25">
      <c r="A79" t="s">
        <v>86</v>
      </c>
      <c r="B79" t="s">
        <v>21</v>
      </c>
      <c r="C79" s="4">
        <v>18</v>
      </c>
      <c r="D79" s="4">
        <v>17</v>
      </c>
      <c r="E79" s="4">
        <v>12</v>
      </c>
      <c r="F79" s="4">
        <v>3</v>
      </c>
      <c r="G79" s="4">
        <v>0</v>
      </c>
      <c r="H79" s="4">
        <v>0</v>
      </c>
      <c r="I79" s="4">
        <v>0</v>
      </c>
      <c r="J79" s="4">
        <v>9</v>
      </c>
      <c r="K79" s="4">
        <v>9</v>
      </c>
      <c r="L79" s="4">
        <v>9</v>
      </c>
      <c r="M79" s="4">
        <v>12</v>
      </c>
      <c r="N79" s="4">
        <v>14</v>
      </c>
      <c r="O79" s="4">
        <f t="shared" si="3"/>
        <v>103</v>
      </c>
      <c r="P79" s="4">
        <v>2613</v>
      </c>
      <c r="Q79" s="4">
        <v>2483</v>
      </c>
      <c r="R79" s="4">
        <v>1586</v>
      </c>
      <c r="S79" s="4">
        <v>219</v>
      </c>
      <c r="T79" s="4">
        <v>0</v>
      </c>
      <c r="U79" s="4">
        <v>0</v>
      </c>
      <c r="V79" s="4">
        <v>0</v>
      </c>
      <c r="W79" s="4">
        <v>1382</v>
      </c>
      <c r="X79" s="4">
        <v>1446</v>
      </c>
      <c r="Y79" s="4">
        <v>1516</v>
      </c>
      <c r="Z79" s="4">
        <v>2020</v>
      </c>
      <c r="AA79" s="4">
        <v>2164</v>
      </c>
      <c r="AB79" s="4">
        <f t="shared" si="4"/>
        <v>15429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f t="shared" si="5"/>
        <v>0</v>
      </c>
    </row>
    <row r="80" spans="1:41" x14ac:dyDescent="0.25">
      <c r="A80" t="s">
        <v>86</v>
      </c>
      <c r="B80" t="s">
        <v>47</v>
      </c>
      <c r="C80" s="4">
        <v>14</v>
      </c>
      <c r="D80" s="4">
        <v>9</v>
      </c>
      <c r="E80" s="4">
        <v>12</v>
      </c>
      <c r="F80" s="4">
        <v>4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5</v>
      </c>
      <c r="M80" s="4">
        <v>8</v>
      </c>
      <c r="N80" s="4">
        <v>5</v>
      </c>
      <c r="O80" s="4">
        <f t="shared" si="3"/>
        <v>58</v>
      </c>
      <c r="P80" s="4">
        <v>535</v>
      </c>
      <c r="Q80" s="4">
        <v>238</v>
      </c>
      <c r="R80" s="4">
        <v>356</v>
      </c>
      <c r="S80" s="4">
        <v>113</v>
      </c>
      <c r="T80" s="4">
        <v>0</v>
      </c>
      <c r="U80" s="4">
        <v>0</v>
      </c>
      <c r="V80" s="4">
        <v>0</v>
      </c>
      <c r="W80" s="4">
        <v>0</v>
      </c>
      <c r="X80" s="4">
        <v>22</v>
      </c>
      <c r="Y80" s="4">
        <v>130</v>
      </c>
      <c r="Z80" s="4">
        <v>194</v>
      </c>
      <c r="AA80" s="4">
        <v>132</v>
      </c>
      <c r="AB80" s="4">
        <f t="shared" si="4"/>
        <v>1720</v>
      </c>
      <c r="AC80" s="4">
        <v>6</v>
      </c>
      <c r="AD80" s="4">
        <v>0</v>
      </c>
      <c r="AE80" s="4">
        <v>5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f t="shared" si="5"/>
        <v>11</v>
      </c>
    </row>
    <row r="81" spans="1:41" x14ac:dyDescent="0.25">
      <c r="A81" t="s">
        <v>86</v>
      </c>
      <c r="B81" t="s">
        <v>42</v>
      </c>
      <c r="C81" s="4">
        <v>99</v>
      </c>
      <c r="D81" s="4">
        <v>67</v>
      </c>
      <c r="E81" s="4">
        <v>64</v>
      </c>
      <c r="F81" s="4">
        <v>23</v>
      </c>
      <c r="G81" s="4">
        <v>13</v>
      </c>
      <c r="H81" s="4">
        <v>18</v>
      </c>
      <c r="I81" s="4">
        <v>27</v>
      </c>
      <c r="J81" s="4">
        <v>35</v>
      </c>
      <c r="K81" s="4">
        <v>39</v>
      </c>
      <c r="L81" s="4">
        <v>56</v>
      </c>
      <c r="M81" s="4">
        <v>72</v>
      </c>
      <c r="N81" s="4">
        <v>78</v>
      </c>
      <c r="O81" s="4">
        <f t="shared" si="3"/>
        <v>591</v>
      </c>
      <c r="P81" s="4">
        <v>8025</v>
      </c>
      <c r="Q81" s="4">
        <v>6498</v>
      </c>
      <c r="R81" s="4">
        <v>5174</v>
      </c>
      <c r="S81" s="4">
        <v>1181</v>
      </c>
      <c r="T81" s="4">
        <v>586</v>
      </c>
      <c r="U81" s="4">
        <v>860</v>
      </c>
      <c r="V81" s="4">
        <v>1600</v>
      </c>
      <c r="W81" s="4">
        <v>2864</v>
      </c>
      <c r="X81" s="4">
        <v>3377</v>
      </c>
      <c r="Y81" s="4">
        <v>4684</v>
      </c>
      <c r="Z81" s="4">
        <v>5664</v>
      </c>
      <c r="AA81" s="4">
        <v>6646</v>
      </c>
      <c r="AB81" s="4">
        <f t="shared" si="4"/>
        <v>47159</v>
      </c>
      <c r="AC81" s="4">
        <v>4383</v>
      </c>
      <c r="AD81" s="4">
        <v>6021</v>
      </c>
      <c r="AE81" s="4">
        <v>5719</v>
      </c>
      <c r="AF81" s="4">
        <v>5088</v>
      </c>
      <c r="AG81" s="4">
        <v>4833</v>
      </c>
      <c r="AH81" s="4">
        <v>7388</v>
      </c>
      <c r="AI81" s="4">
        <v>8602</v>
      </c>
      <c r="AJ81" s="4">
        <v>10205</v>
      </c>
      <c r="AK81" s="4">
        <v>11431</v>
      </c>
      <c r="AL81" s="4">
        <v>12233</v>
      </c>
      <c r="AM81" s="4">
        <v>14710</v>
      </c>
      <c r="AN81" s="4">
        <v>15522</v>
      </c>
      <c r="AO81" s="4">
        <f t="shared" si="5"/>
        <v>106135</v>
      </c>
    </row>
    <row r="82" spans="1:41" x14ac:dyDescent="0.25">
      <c r="A82" t="s">
        <v>86</v>
      </c>
      <c r="B82" t="s">
        <v>43</v>
      </c>
      <c r="C82" s="4">
        <v>12</v>
      </c>
      <c r="D82" s="4">
        <v>8</v>
      </c>
      <c r="E82" s="4">
        <v>8</v>
      </c>
      <c r="F82" s="4">
        <v>1</v>
      </c>
      <c r="G82" s="4">
        <v>0</v>
      </c>
      <c r="H82" s="4">
        <v>0</v>
      </c>
      <c r="I82" s="4">
        <v>0</v>
      </c>
      <c r="J82" s="4">
        <v>8</v>
      </c>
      <c r="K82" s="4">
        <v>8</v>
      </c>
      <c r="L82" s="4">
        <v>9</v>
      </c>
      <c r="M82" s="4">
        <v>9</v>
      </c>
      <c r="N82" s="4">
        <v>12</v>
      </c>
      <c r="O82" s="4">
        <f t="shared" si="3"/>
        <v>75</v>
      </c>
      <c r="P82" s="4">
        <v>1790</v>
      </c>
      <c r="Q82" s="4">
        <v>1259</v>
      </c>
      <c r="R82" s="4">
        <v>977</v>
      </c>
      <c r="S82" s="4">
        <v>124</v>
      </c>
      <c r="T82" s="4">
        <v>0</v>
      </c>
      <c r="U82" s="4">
        <v>0</v>
      </c>
      <c r="V82" s="4">
        <v>0</v>
      </c>
      <c r="W82" s="4">
        <v>877</v>
      </c>
      <c r="X82" s="4">
        <v>785</v>
      </c>
      <c r="Y82" s="4">
        <v>1070</v>
      </c>
      <c r="Z82" s="4">
        <v>977</v>
      </c>
      <c r="AA82" s="4">
        <v>1193</v>
      </c>
      <c r="AB82" s="4">
        <f t="shared" si="4"/>
        <v>9052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809</v>
      </c>
      <c r="AN82" s="4">
        <v>884</v>
      </c>
      <c r="AO82" s="4">
        <f t="shared" si="5"/>
        <v>1693</v>
      </c>
    </row>
    <row r="83" spans="1:41" x14ac:dyDescent="0.25">
      <c r="A83" t="s">
        <v>86</v>
      </c>
      <c r="B83" t="s">
        <v>58</v>
      </c>
      <c r="C83" s="4">
        <v>31</v>
      </c>
      <c r="D83" s="4">
        <v>23</v>
      </c>
      <c r="E83" s="4">
        <v>23</v>
      </c>
      <c r="F83" s="4">
        <v>5</v>
      </c>
      <c r="G83" s="4">
        <v>0</v>
      </c>
      <c r="H83" s="4">
        <v>0</v>
      </c>
      <c r="I83" s="4">
        <v>9</v>
      </c>
      <c r="J83" s="4">
        <v>18</v>
      </c>
      <c r="K83" s="4">
        <v>26</v>
      </c>
      <c r="L83" s="4">
        <v>26</v>
      </c>
      <c r="M83" s="4">
        <v>32</v>
      </c>
      <c r="N83" s="4">
        <v>38</v>
      </c>
      <c r="O83" s="4">
        <f t="shared" si="3"/>
        <v>231</v>
      </c>
      <c r="P83" s="4">
        <v>4599</v>
      </c>
      <c r="Q83" s="4">
        <v>3287</v>
      </c>
      <c r="R83" s="4">
        <v>2851</v>
      </c>
      <c r="S83" s="4">
        <v>434</v>
      </c>
      <c r="T83" s="4">
        <v>0</v>
      </c>
      <c r="U83" s="4">
        <v>0</v>
      </c>
      <c r="V83" s="4">
        <v>992</v>
      </c>
      <c r="W83" s="4">
        <v>1777</v>
      </c>
      <c r="X83" s="4">
        <v>2257</v>
      </c>
      <c r="Y83" s="4">
        <v>2965</v>
      </c>
      <c r="Z83" s="4">
        <v>3674</v>
      </c>
      <c r="AA83" s="4">
        <v>3444</v>
      </c>
      <c r="AB83" s="4">
        <f t="shared" si="4"/>
        <v>26280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f t="shared" si="5"/>
        <v>0</v>
      </c>
    </row>
    <row r="84" spans="1:41" x14ac:dyDescent="0.25">
      <c r="A84" t="s">
        <v>87</v>
      </c>
      <c r="B84" t="s">
        <v>42</v>
      </c>
      <c r="C84" s="4">
        <v>54</v>
      </c>
      <c r="D84" s="4">
        <v>53</v>
      </c>
      <c r="E84" s="4">
        <v>44</v>
      </c>
      <c r="F84" s="4">
        <v>4</v>
      </c>
      <c r="G84" s="4">
        <v>0</v>
      </c>
      <c r="H84" s="4">
        <v>6</v>
      </c>
      <c r="I84" s="4">
        <v>14</v>
      </c>
      <c r="J84" s="4">
        <v>14</v>
      </c>
      <c r="K84" s="4">
        <v>12</v>
      </c>
      <c r="L84" s="4">
        <v>21</v>
      </c>
      <c r="M84" s="4">
        <v>18</v>
      </c>
      <c r="N84" s="4">
        <v>16</v>
      </c>
      <c r="O84" s="4">
        <f t="shared" si="3"/>
        <v>256</v>
      </c>
      <c r="P84" s="4">
        <v>1382</v>
      </c>
      <c r="Q84" s="4">
        <v>1402</v>
      </c>
      <c r="R84" s="4">
        <v>861</v>
      </c>
      <c r="S84" s="4">
        <v>13</v>
      </c>
      <c r="T84" s="4">
        <v>0</v>
      </c>
      <c r="U84" s="4">
        <v>36</v>
      </c>
      <c r="V84" s="4">
        <v>146</v>
      </c>
      <c r="W84" s="4">
        <v>156</v>
      </c>
      <c r="X84" s="4">
        <v>184</v>
      </c>
      <c r="Y84" s="4">
        <v>330</v>
      </c>
      <c r="Z84" s="4">
        <v>308</v>
      </c>
      <c r="AA84" s="4">
        <v>285</v>
      </c>
      <c r="AB84" s="4">
        <f t="shared" si="4"/>
        <v>5103</v>
      </c>
      <c r="AC84" s="4">
        <v>461</v>
      </c>
      <c r="AD84" s="4">
        <v>837</v>
      </c>
      <c r="AE84" s="4">
        <v>389</v>
      </c>
      <c r="AF84" s="4">
        <v>5</v>
      </c>
      <c r="AG84" s="4">
        <v>0</v>
      </c>
      <c r="AH84" s="4">
        <v>84</v>
      </c>
      <c r="AI84" s="4">
        <v>222</v>
      </c>
      <c r="AJ84" s="4">
        <v>189</v>
      </c>
      <c r="AK84" s="4">
        <v>297</v>
      </c>
      <c r="AL84" s="4">
        <v>324</v>
      </c>
      <c r="AM84" s="4">
        <v>711</v>
      </c>
      <c r="AN84" s="4">
        <v>702</v>
      </c>
      <c r="AO84" s="4">
        <f t="shared" si="5"/>
        <v>4221</v>
      </c>
    </row>
    <row r="85" spans="1:41" x14ac:dyDescent="0.25">
      <c r="A85" t="s">
        <v>265</v>
      </c>
      <c r="B85" t="s">
        <v>42</v>
      </c>
      <c r="C85" s="4">
        <v>89</v>
      </c>
      <c r="D85" s="4">
        <v>83</v>
      </c>
      <c r="E85" s="4">
        <v>67</v>
      </c>
      <c r="F85" s="4">
        <v>11</v>
      </c>
      <c r="G85" s="4">
        <v>13</v>
      </c>
      <c r="H85" s="4">
        <v>18</v>
      </c>
      <c r="I85" s="4">
        <v>29</v>
      </c>
      <c r="J85" s="4">
        <v>32</v>
      </c>
      <c r="K85" s="4">
        <v>26</v>
      </c>
      <c r="L85" s="4">
        <v>31</v>
      </c>
      <c r="M85" s="4">
        <v>30</v>
      </c>
      <c r="N85" s="4">
        <v>30</v>
      </c>
      <c r="O85" s="4">
        <f t="shared" si="3"/>
        <v>459</v>
      </c>
      <c r="P85" s="4">
        <v>4097</v>
      </c>
      <c r="Q85" s="4">
        <v>4037</v>
      </c>
      <c r="R85" s="4">
        <v>1905</v>
      </c>
      <c r="S85" s="4">
        <v>89</v>
      </c>
      <c r="T85" s="4">
        <v>106</v>
      </c>
      <c r="U85" s="4">
        <v>276</v>
      </c>
      <c r="V85" s="4">
        <v>559</v>
      </c>
      <c r="W85" s="4">
        <v>680</v>
      </c>
      <c r="X85" s="4">
        <v>613</v>
      </c>
      <c r="Y85" s="4">
        <v>912</v>
      </c>
      <c r="Z85" s="4">
        <v>827</v>
      </c>
      <c r="AA85" s="4">
        <v>842</v>
      </c>
      <c r="AB85" s="4">
        <f t="shared" si="4"/>
        <v>14943</v>
      </c>
      <c r="AC85" s="4">
        <v>1397</v>
      </c>
      <c r="AD85" s="4">
        <v>611</v>
      </c>
      <c r="AE85" s="4">
        <v>527</v>
      </c>
      <c r="AF85" s="4">
        <v>102</v>
      </c>
      <c r="AG85" s="4">
        <v>1728</v>
      </c>
      <c r="AH85" s="4">
        <v>1278</v>
      </c>
      <c r="AI85" s="4">
        <v>12</v>
      </c>
      <c r="AJ85" s="4">
        <v>102</v>
      </c>
      <c r="AK85" s="4">
        <v>417</v>
      </c>
      <c r="AL85" s="4">
        <v>346</v>
      </c>
      <c r="AM85" s="4">
        <v>629</v>
      </c>
      <c r="AN85" s="4">
        <v>461</v>
      </c>
      <c r="AO85" s="4">
        <f t="shared" si="5"/>
        <v>7610</v>
      </c>
    </row>
    <row r="86" spans="1:41" x14ac:dyDescent="0.25">
      <c r="A86" t="s">
        <v>265</v>
      </c>
      <c r="B86" t="s">
        <v>58</v>
      </c>
      <c r="C86" s="4">
        <v>29</v>
      </c>
      <c r="D86" s="4">
        <v>24</v>
      </c>
      <c r="E86" s="4">
        <v>25</v>
      </c>
      <c r="F86" s="4">
        <v>9</v>
      </c>
      <c r="G86" s="4">
        <v>0</v>
      </c>
      <c r="H86" s="4">
        <v>20</v>
      </c>
      <c r="I86" s="4">
        <v>27</v>
      </c>
      <c r="J86" s="4">
        <v>25</v>
      </c>
      <c r="K86" s="4">
        <v>25</v>
      </c>
      <c r="L86" s="4">
        <v>27</v>
      </c>
      <c r="M86" s="4">
        <v>28</v>
      </c>
      <c r="N86" s="4">
        <v>41</v>
      </c>
      <c r="O86" s="4">
        <f t="shared" si="3"/>
        <v>280</v>
      </c>
      <c r="P86" s="4">
        <v>4465</v>
      </c>
      <c r="Q86" s="4">
        <v>4061</v>
      </c>
      <c r="R86" s="4">
        <v>3400</v>
      </c>
      <c r="S86" s="4">
        <v>923</v>
      </c>
      <c r="T86" s="4">
        <v>0</v>
      </c>
      <c r="U86" s="4">
        <v>2183</v>
      </c>
      <c r="V86" s="4">
        <v>3406</v>
      </c>
      <c r="W86" s="4">
        <v>3208</v>
      </c>
      <c r="X86" s="4">
        <v>2857</v>
      </c>
      <c r="Y86" s="4">
        <v>3641</v>
      </c>
      <c r="Z86" s="4">
        <v>3483</v>
      </c>
      <c r="AA86" s="4">
        <v>4140</v>
      </c>
      <c r="AB86" s="4">
        <f t="shared" si="4"/>
        <v>35767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f t="shared" si="5"/>
        <v>0</v>
      </c>
    </row>
    <row r="87" spans="1:41" x14ac:dyDescent="0.25">
      <c r="A87" t="s">
        <v>60</v>
      </c>
      <c r="B87" t="s">
        <v>42</v>
      </c>
      <c r="C87" s="4">
        <v>44</v>
      </c>
      <c r="D87" s="4">
        <v>40</v>
      </c>
      <c r="E87" s="4">
        <v>34</v>
      </c>
      <c r="F87" s="4">
        <v>1</v>
      </c>
      <c r="G87" s="4">
        <v>0</v>
      </c>
      <c r="H87" s="4">
        <v>2</v>
      </c>
      <c r="I87" s="4">
        <v>13</v>
      </c>
      <c r="J87" s="4">
        <v>31</v>
      </c>
      <c r="K87" s="4">
        <v>16</v>
      </c>
      <c r="L87" s="4">
        <v>24</v>
      </c>
      <c r="M87" s="4">
        <v>33</v>
      </c>
      <c r="N87" s="4">
        <v>29</v>
      </c>
      <c r="O87" s="4">
        <f t="shared" si="3"/>
        <v>267</v>
      </c>
      <c r="P87" s="4">
        <v>6978</v>
      </c>
      <c r="Q87" s="4">
        <v>5484</v>
      </c>
      <c r="R87" s="4">
        <v>4882</v>
      </c>
      <c r="S87" s="4">
        <v>98</v>
      </c>
      <c r="T87" s="4">
        <v>0</v>
      </c>
      <c r="U87" s="4">
        <v>148</v>
      </c>
      <c r="V87" s="4">
        <v>900</v>
      </c>
      <c r="W87" s="4">
        <v>1987</v>
      </c>
      <c r="X87" s="4">
        <v>666</v>
      </c>
      <c r="Y87" s="4">
        <v>2216</v>
      </c>
      <c r="Z87" s="4">
        <v>3744</v>
      </c>
      <c r="AA87" s="4">
        <v>3810</v>
      </c>
      <c r="AB87" s="4">
        <f t="shared" si="4"/>
        <v>30913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f t="shared" si="5"/>
        <v>0</v>
      </c>
    </row>
    <row r="88" spans="1:41" x14ac:dyDescent="0.25">
      <c r="A88" t="s">
        <v>54</v>
      </c>
      <c r="B88" t="s">
        <v>52</v>
      </c>
      <c r="C88" s="4">
        <v>30</v>
      </c>
      <c r="D88" s="4">
        <v>28</v>
      </c>
      <c r="E88" s="4">
        <v>23</v>
      </c>
      <c r="F88" s="4">
        <v>0</v>
      </c>
      <c r="G88" s="4">
        <v>14</v>
      </c>
      <c r="H88" s="4">
        <v>27</v>
      </c>
      <c r="I88" s="4">
        <v>17</v>
      </c>
      <c r="J88" s="4">
        <v>16</v>
      </c>
      <c r="K88" s="4">
        <v>18</v>
      </c>
      <c r="L88" s="4">
        <v>17</v>
      </c>
      <c r="M88" s="4">
        <v>17</v>
      </c>
      <c r="N88" s="4">
        <v>17</v>
      </c>
      <c r="O88" s="4">
        <f t="shared" si="3"/>
        <v>224</v>
      </c>
      <c r="P88" s="4">
        <v>894</v>
      </c>
      <c r="Q88" s="4">
        <v>755</v>
      </c>
      <c r="R88" s="4">
        <v>555</v>
      </c>
      <c r="S88" s="4">
        <v>0</v>
      </c>
      <c r="T88" s="4">
        <v>37</v>
      </c>
      <c r="U88" s="4">
        <v>146</v>
      </c>
      <c r="V88" s="4">
        <v>219</v>
      </c>
      <c r="W88" s="4">
        <v>223</v>
      </c>
      <c r="X88" s="4">
        <v>250</v>
      </c>
      <c r="Y88" s="4">
        <v>271</v>
      </c>
      <c r="Z88" s="4">
        <v>269</v>
      </c>
      <c r="AA88" s="4">
        <v>398</v>
      </c>
      <c r="AB88" s="4">
        <f t="shared" si="4"/>
        <v>4017</v>
      </c>
      <c r="AC88" s="4">
        <v>0</v>
      </c>
      <c r="AD88" s="4">
        <v>0</v>
      </c>
      <c r="AE88" s="4">
        <v>0</v>
      </c>
      <c r="AF88" s="4">
        <v>0</v>
      </c>
      <c r="AG88" s="4">
        <v>202</v>
      </c>
      <c r="AH88" s="4">
        <v>6925</v>
      </c>
      <c r="AI88" s="4">
        <v>6063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f t="shared" si="5"/>
        <v>13190</v>
      </c>
    </row>
    <row r="89" spans="1:41" x14ac:dyDescent="0.25">
      <c r="A89" t="s">
        <v>54</v>
      </c>
      <c r="B89" t="s">
        <v>53</v>
      </c>
      <c r="C89" s="4">
        <v>12</v>
      </c>
      <c r="D89" s="4">
        <v>13</v>
      </c>
      <c r="E89" s="4">
        <v>11</v>
      </c>
      <c r="F89" s="4">
        <v>0</v>
      </c>
      <c r="G89" s="4">
        <v>0</v>
      </c>
      <c r="H89" s="4">
        <v>0</v>
      </c>
      <c r="I89" s="4">
        <v>16</v>
      </c>
      <c r="J89" s="4">
        <v>4</v>
      </c>
      <c r="K89" s="4">
        <v>0</v>
      </c>
      <c r="L89" s="4">
        <v>0</v>
      </c>
      <c r="M89" s="4">
        <v>0</v>
      </c>
      <c r="N89" s="4">
        <v>0</v>
      </c>
      <c r="O89" s="4">
        <f t="shared" si="3"/>
        <v>56</v>
      </c>
      <c r="P89" s="4">
        <v>1693</v>
      </c>
      <c r="Q89" s="4">
        <v>1352</v>
      </c>
      <c r="R89" s="4">
        <v>1141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f t="shared" si="4"/>
        <v>4186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3750</v>
      </c>
      <c r="AJ89" s="4">
        <v>1750</v>
      </c>
      <c r="AK89" s="4">
        <v>0</v>
      </c>
      <c r="AL89" s="4">
        <v>0</v>
      </c>
      <c r="AM89" s="4">
        <v>0</v>
      </c>
      <c r="AN89" s="4">
        <v>0</v>
      </c>
      <c r="AO89" s="4">
        <f t="shared" si="5"/>
        <v>5500</v>
      </c>
    </row>
    <row r="90" spans="1:41" x14ac:dyDescent="0.25">
      <c r="A90" t="s">
        <v>54</v>
      </c>
      <c r="B90" t="s">
        <v>21</v>
      </c>
      <c r="C90" s="4">
        <v>91</v>
      </c>
      <c r="D90" s="4">
        <v>89</v>
      </c>
      <c r="E90" s="4">
        <v>74</v>
      </c>
      <c r="F90" s="4">
        <v>24</v>
      </c>
      <c r="G90" s="4">
        <v>24</v>
      </c>
      <c r="H90" s="4">
        <v>45</v>
      </c>
      <c r="I90" s="4">
        <v>46</v>
      </c>
      <c r="J90" s="4">
        <v>45</v>
      </c>
      <c r="K90" s="4">
        <v>43</v>
      </c>
      <c r="L90" s="4">
        <v>44</v>
      </c>
      <c r="M90" s="4">
        <v>43</v>
      </c>
      <c r="N90" s="4">
        <v>50</v>
      </c>
      <c r="O90" s="4">
        <f t="shared" si="3"/>
        <v>618</v>
      </c>
      <c r="P90" s="4">
        <v>14419</v>
      </c>
      <c r="Q90" s="4">
        <v>14154</v>
      </c>
      <c r="R90" s="4">
        <v>9285</v>
      </c>
      <c r="S90" s="4">
        <v>393</v>
      </c>
      <c r="T90" s="4">
        <v>561</v>
      </c>
      <c r="U90" s="4">
        <v>2676</v>
      </c>
      <c r="V90" s="4">
        <v>4611</v>
      </c>
      <c r="W90" s="4">
        <v>5525</v>
      </c>
      <c r="X90" s="4">
        <v>6156</v>
      </c>
      <c r="Y90" s="4">
        <v>7069</v>
      </c>
      <c r="Z90" s="4">
        <v>7164</v>
      </c>
      <c r="AA90" s="4">
        <v>8761</v>
      </c>
      <c r="AB90" s="4">
        <f t="shared" si="4"/>
        <v>80774</v>
      </c>
      <c r="AC90" s="4">
        <v>2539</v>
      </c>
      <c r="AD90" s="4">
        <v>2001</v>
      </c>
      <c r="AE90" s="4">
        <v>0</v>
      </c>
      <c r="AF90" s="4">
        <v>31556</v>
      </c>
      <c r="AG90" s="4">
        <v>41920</v>
      </c>
      <c r="AH90" s="4">
        <v>43848</v>
      </c>
      <c r="AI90" s="4">
        <v>39805</v>
      </c>
      <c r="AJ90" s="4">
        <v>13931</v>
      </c>
      <c r="AK90" s="4">
        <v>2478</v>
      </c>
      <c r="AL90" s="4">
        <v>0</v>
      </c>
      <c r="AM90" s="4">
        <v>0</v>
      </c>
      <c r="AN90" s="4">
        <v>0</v>
      </c>
      <c r="AO90" s="4">
        <f t="shared" si="5"/>
        <v>178078</v>
      </c>
    </row>
    <row r="91" spans="1:41" x14ac:dyDescent="0.25">
      <c r="A91" t="s">
        <v>54</v>
      </c>
      <c r="B91" t="s">
        <v>56</v>
      </c>
      <c r="C91" s="4">
        <v>45</v>
      </c>
      <c r="D91" s="4">
        <v>44</v>
      </c>
      <c r="E91" s="4">
        <v>39</v>
      </c>
      <c r="F91" s="4">
        <v>17</v>
      </c>
      <c r="G91" s="4">
        <v>7</v>
      </c>
      <c r="H91" s="4">
        <v>9</v>
      </c>
      <c r="I91" s="4">
        <v>13</v>
      </c>
      <c r="J91" s="4">
        <v>29</v>
      </c>
      <c r="K91" s="4">
        <v>35</v>
      </c>
      <c r="L91" s="4">
        <v>34</v>
      </c>
      <c r="M91" s="4">
        <v>33</v>
      </c>
      <c r="N91" s="4">
        <v>32</v>
      </c>
      <c r="O91" s="4">
        <f t="shared" si="3"/>
        <v>337</v>
      </c>
      <c r="P91" s="4">
        <v>861</v>
      </c>
      <c r="Q91" s="4">
        <v>812</v>
      </c>
      <c r="R91" s="4">
        <v>482</v>
      </c>
      <c r="S91" s="4">
        <v>0</v>
      </c>
      <c r="T91" s="4">
        <v>22</v>
      </c>
      <c r="U91" s="4">
        <v>69</v>
      </c>
      <c r="V91" s="4">
        <v>85</v>
      </c>
      <c r="W91" s="4">
        <v>114</v>
      </c>
      <c r="X91" s="4">
        <v>156</v>
      </c>
      <c r="Y91" s="4">
        <v>351</v>
      </c>
      <c r="Z91" s="4">
        <v>606</v>
      </c>
      <c r="AA91" s="4">
        <v>485</v>
      </c>
      <c r="AB91" s="4">
        <f t="shared" si="4"/>
        <v>4043</v>
      </c>
      <c r="AC91" s="4">
        <v>6743</v>
      </c>
      <c r="AD91" s="4">
        <v>8806</v>
      </c>
      <c r="AE91" s="4">
        <v>2511</v>
      </c>
      <c r="AF91" s="4">
        <v>4602</v>
      </c>
      <c r="AG91" s="4">
        <v>819</v>
      </c>
      <c r="AH91" s="4">
        <v>0</v>
      </c>
      <c r="AI91" s="4">
        <v>0</v>
      </c>
      <c r="AJ91" s="4">
        <v>1292</v>
      </c>
      <c r="AK91" s="4">
        <v>2489</v>
      </c>
      <c r="AL91" s="4">
        <v>3017</v>
      </c>
      <c r="AM91" s="4">
        <v>4216</v>
      </c>
      <c r="AN91" s="4">
        <v>5293</v>
      </c>
      <c r="AO91" s="4">
        <f t="shared" si="5"/>
        <v>39788</v>
      </c>
    </row>
    <row r="92" spans="1:41" x14ac:dyDescent="0.25">
      <c r="A92" t="s">
        <v>54</v>
      </c>
      <c r="B92" t="s">
        <v>47</v>
      </c>
      <c r="C92" s="4">
        <v>42</v>
      </c>
      <c r="D92" s="4">
        <v>40</v>
      </c>
      <c r="E92" s="4">
        <v>31</v>
      </c>
      <c r="F92" s="4">
        <v>4</v>
      </c>
      <c r="G92" s="4">
        <v>3</v>
      </c>
      <c r="H92" s="4">
        <v>7</v>
      </c>
      <c r="I92" s="4">
        <v>18</v>
      </c>
      <c r="J92" s="4">
        <v>28</v>
      </c>
      <c r="K92" s="4">
        <v>24</v>
      </c>
      <c r="L92" s="4">
        <v>22</v>
      </c>
      <c r="M92" s="4">
        <v>27</v>
      </c>
      <c r="N92" s="4">
        <v>29</v>
      </c>
      <c r="O92" s="4">
        <f t="shared" si="3"/>
        <v>275</v>
      </c>
      <c r="P92" s="4">
        <v>3054</v>
      </c>
      <c r="Q92" s="4">
        <v>2589</v>
      </c>
      <c r="R92" s="4">
        <v>2155</v>
      </c>
      <c r="S92" s="4">
        <v>283</v>
      </c>
      <c r="T92" s="4">
        <v>212</v>
      </c>
      <c r="U92" s="4">
        <v>353</v>
      </c>
      <c r="V92" s="4">
        <v>1405</v>
      </c>
      <c r="W92" s="4">
        <v>1752</v>
      </c>
      <c r="X92" s="4">
        <v>1466</v>
      </c>
      <c r="Y92" s="4">
        <v>1938</v>
      </c>
      <c r="Z92" s="4">
        <v>2324</v>
      </c>
      <c r="AA92" s="4">
        <v>2432</v>
      </c>
      <c r="AB92" s="4">
        <f t="shared" si="4"/>
        <v>19963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3</v>
      </c>
      <c r="AL92" s="4">
        <v>0</v>
      </c>
      <c r="AM92" s="4">
        <v>0</v>
      </c>
      <c r="AN92" s="4">
        <v>0</v>
      </c>
      <c r="AO92" s="4">
        <f t="shared" si="5"/>
        <v>3</v>
      </c>
    </row>
    <row r="93" spans="1:41" x14ac:dyDescent="0.25">
      <c r="A93" t="s">
        <v>54</v>
      </c>
      <c r="B93" t="s">
        <v>88</v>
      </c>
      <c r="C93" s="4">
        <v>29</v>
      </c>
      <c r="D93" s="4">
        <v>25</v>
      </c>
      <c r="E93" s="4">
        <v>25</v>
      </c>
      <c r="F93" s="4">
        <v>4</v>
      </c>
      <c r="G93" s="4">
        <v>0</v>
      </c>
      <c r="H93" s="4">
        <v>0</v>
      </c>
      <c r="I93" s="4">
        <v>8</v>
      </c>
      <c r="J93" s="4">
        <v>19</v>
      </c>
      <c r="K93" s="4">
        <v>21</v>
      </c>
      <c r="L93" s="4">
        <v>22</v>
      </c>
      <c r="M93" s="4">
        <v>30</v>
      </c>
      <c r="N93" s="4">
        <v>27</v>
      </c>
      <c r="O93" s="4">
        <f t="shared" si="3"/>
        <v>210</v>
      </c>
      <c r="P93" s="4">
        <v>5238</v>
      </c>
      <c r="Q93" s="4">
        <v>4650</v>
      </c>
      <c r="R93" s="4">
        <v>3738</v>
      </c>
      <c r="S93" s="4">
        <v>379</v>
      </c>
      <c r="T93" s="4">
        <v>0</v>
      </c>
      <c r="U93" s="4">
        <v>0</v>
      </c>
      <c r="V93" s="4">
        <v>1099</v>
      </c>
      <c r="W93" s="4">
        <v>2516</v>
      </c>
      <c r="X93" s="4">
        <v>2310</v>
      </c>
      <c r="Y93" s="4">
        <v>3257</v>
      </c>
      <c r="Z93" s="4">
        <v>4111</v>
      </c>
      <c r="AA93" s="4">
        <v>4243</v>
      </c>
      <c r="AB93" s="4">
        <f t="shared" si="4"/>
        <v>31541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f t="shared" si="5"/>
        <v>0</v>
      </c>
    </row>
    <row r="94" spans="1:41" x14ac:dyDescent="0.25">
      <c r="A94" t="s">
        <v>54</v>
      </c>
      <c r="B94" t="s">
        <v>42</v>
      </c>
      <c r="C94" s="4">
        <v>262</v>
      </c>
      <c r="D94" s="4">
        <v>228</v>
      </c>
      <c r="E94" s="4">
        <v>184</v>
      </c>
      <c r="F94" s="4">
        <v>37</v>
      </c>
      <c r="G94" s="4">
        <v>34</v>
      </c>
      <c r="H94" s="4">
        <v>57</v>
      </c>
      <c r="I94" s="4">
        <v>80</v>
      </c>
      <c r="J94" s="4">
        <v>142</v>
      </c>
      <c r="K94" s="4">
        <v>150</v>
      </c>
      <c r="L94" s="4">
        <v>160</v>
      </c>
      <c r="M94" s="4">
        <v>162</v>
      </c>
      <c r="N94" s="4">
        <v>157</v>
      </c>
      <c r="O94" s="4">
        <f t="shared" si="3"/>
        <v>1653</v>
      </c>
      <c r="P94" s="4">
        <v>29296</v>
      </c>
      <c r="Q94" s="4">
        <v>27609</v>
      </c>
      <c r="R94" s="4">
        <v>18704</v>
      </c>
      <c r="S94" s="4">
        <v>2305</v>
      </c>
      <c r="T94" s="4">
        <v>2435</v>
      </c>
      <c r="U94" s="4">
        <v>5564</v>
      </c>
      <c r="V94" s="4">
        <v>9313</v>
      </c>
      <c r="W94" s="4">
        <v>12196</v>
      </c>
      <c r="X94" s="4">
        <v>13051</v>
      </c>
      <c r="Y94" s="4">
        <v>15521</v>
      </c>
      <c r="Z94" s="4">
        <v>16797</v>
      </c>
      <c r="AA94" s="4">
        <v>17452</v>
      </c>
      <c r="AB94" s="4">
        <f t="shared" si="4"/>
        <v>170243</v>
      </c>
      <c r="AC94" s="4">
        <v>34336</v>
      </c>
      <c r="AD94" s="4">
        <v>25058</v>
      </c>
      <c r="AE94" s="4">
        <v>21303</v>
      </c>
      <c r="AF94" s="4">
        <v>8979</v>
      </c>
      <c r="AG94" s="4">
        <v>10146</v>
      </c>
      <c r="AH94" s="4">
        <v>14318</v>
      </c>
      <c r="AI94" s="4">
        <v>18845</v>
      </c>
      <c r="AJ94" s="4">
        <v>13731</v>
      </c>
      <c r="AK94" s="4">
        <v>14165</v>
      </c>
      <c r="AL94" s="4">
        <v>25260</v>
      </c>
      <c r="AM94" s="4">
        <v>28275</v>
      </c>
      <c r="AN94" s="4">
        <v>30427</v>
      </c>
      <c r="AO94" s="4">
        <f t="shared" si="5"/>
        <v>244843</v>
      </c>
    </row>
    <row r="95" spans="1:41" x14ac:dyDescent="0.25">
      <c r="A95" t="s">
        <v>54</v>
      </c>
      <c r="B95" t="s">
        <v>43</v>
      </c>
      <c r="C95" s="4">
        <v>36</v>
      </c>
      <c r="D95" s="4">
        <v>38</v>
      </c>
      <c r="E95" s="4">
        <v>35</v>
      </c>
      <c r="F95" s="4">
        <v>10</v>
      </c>
      <c r="G95" s="4">
        <v>5</v>
      </c>
      <c r="H95" s="4">
        <v>10</v>
      </c>
      <c r="I95" s="4">
        <v>9</v>
      </c>
      <c r="J95" s="4">
        <v>15</v>
      </c>
      <c r="K95" s="4">
        <v>16</v>
      </c>
      <c r="L95" s="4">
        <v>22</v>
      </c>
      <c r="M95" s="4">
        <v>23</v>
      </c>
      <c r="N95" s="4">
        <v>27</v>
      </c>
      <c r="O95" s="4">
        <f t="shared" si="3"/>
        <v>246</v>
      </c>
      <c r="P95" s="4">
        <v>5572</v>
      </c>
      <c r="Q95" s="4">
        <v>5265</v>
      </c>
      <c r="R95" s="4">
        <v>3597</v>
      </c>
      <c r="S95" s="4">
        <v>679</v>
      </c>
      <c r="T95" s="4">
        <v>601</v>
      </c>
      <c r="U95" s="4">
        <v>1286</v>
      </c>
      <c r="V95" s="4">
        <v>1399</v>
      </c>
      <c r="W95" s="4">
        <v>2150</v>
      </c>
      <c r="X95" s="4">
        <v>2068</v>
      </c>
      <c r="Y95" s="4">
        <v>3136</v>
      </c>
      <c r="Z95" s="4">
        <v>2899</v>
      </c>
      <c r="AA95" s="4">
        <v>3129</v>
      </c>
      <c r="AB95" s="4">
        <f t="shared" si="4"/>
        <v>31781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101</v>
      </c>
      <c r="AN95" s="4">
        <v>0</v>
      </c>
      <c r="AO95" s="4">
        <f t="shared" si="5"/>
        <v>101</v>
      </c>
    </row>
    <row r="96" spans="1:41" x14ac:dyDescent="0.25">
      <c r="A96" t="s">
        <v>54</v>
      </c>
      <c r="B96" t="s">
        <v>55</v>
      </c>
      <c r="C96" s="4">
        <v>30</v>
      </c>
      <c r="D96" s="4">
        <v>24</v>
      </c>
      <c r="E96" s="4">
        <v>27</v>
      </c>
      <c r="F96" s="4">
        <v>8</v>
      </c>
      <c r="G96" s="4">
        <v>5</v>
      </c>
      <c r="H96" s="4">
        <v>11</v>
      </c>
      <c r="I96" s="4">
        <v>19</v>
      </c>
      <c r="J96" s="4">
        <v>32</v>
      </c>
      <c r="K96" s="4">
        <v>24</v>
      </c>
      <c r="L96" s="4">
        <v>27</v>
      </c>
      <c r="M96" s="4">
        <v>18</v>
      </c>
      <c r="N96" s="4">
        <v>28</v>
      </c>
      <c r="O96" s="4">
        <f t="shared" si="3"/>
        <v>253</v>
      </c>
      <c r="P96" s="4">
        <v>4697</v>
      </c>
      <c r="Q96" s="4">
        <v>2950</v>
      </c>
      <c r="R96" s="4">
        <v>3196</v>
      </c>
      <c r="S96" s="4">
        <v>449</v>
      </c>
      <c r="T96" s="4">
        <v>667</v>
      </c>
      <c r="U96" s="4">
        <v>1610</v>
      </c>
      <c r="V96" s="4">
        <v>2509</v>
      </c>
      <c r="W96" s="4">
        <v>3667</v>
      </c>
      <c r="X96" s="4">
        <v>2838</v>
      </c>
      <c r="Y96" s="4">
        <v>3929</v>
      </c>
      <c r="Z96" s="4">
        <v>2705</v>
      </c>
      <c r="AA96" s="4">
        <v>3417</v>
      </c>
      <c r="AB96" s="4">
        <f t="shared" si="4"/>
        <v>32634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f t="shared" si="5"/>
        <v>0</v>
      </c>
    </row>
    <row r="97" spans="1:41" x14ac:dyDescent="0.25">
      <c r="A97" t="s">
        <v>54</v>
      </c>
      <c r="B97" t="s">
        <v>63</v>
      </c>
      <c r="C97" s="4">
        <v>19</v>
      </c>
      <c r="D97" s="4">
        <v>14</v>
      </c>
      <c r="E97" s="4">
        <v>17</v>
      </c>
      <c r="F97" s="4">
        <v>1</v>
      </c>
      <c r="G97" s="4">
        <v>0</v>
      </c>
      <c r="H97" s="4">
        <v>0</v>
      </c>
      <c r="I97" s="4">
        <v>0</v>
      </c>
      <c r="J97" s="4">
        <v>12</v>
      </c>
      <c r="K97" s="4">
        <v>15</v>
      </c>
      <c r="L97" s="4">
        <v>18</v>
      </c>
      <c r="M97" s="4">
        <v>18</v>
      </c>
      <c r="N97" s="4">
        <v>23</v>
      </c>
      <c r="O97" s="4">
        <f t="shared" si="3"/>
        <v>137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f t="shared" si="4"/>
        <v>0</v>
      </c>
      <c r="AC97" s="4">
        <v>42057</v>
      </c>
      <c r="AD97" s="4">
        <v>40015</v>
      </c>
      <c r="AE97" s="4">
        <v>45219</v>
      </c>
      <c r="AF97" s="4">
        <v>3925</v>
      </c>
      <c r="AG97" s="4">
        <v>0</v>
      </c>
      <c r="AH97" s="4">
        <v>0</v>
      </c>
      <c r="AI97" s="4">
        <v>0</v>
      </c>
      <c r="AJ97" s="4">
        <v>33018</v>
      </c>
      <c r="AK97" s="4">
        <v>50565</v>
      </c>
      <c r="AL97" s="4">
        <v>64005</v>
      </c>
      <c r="AM97" s="4">
        <v>67722</v>
      </c>
      <c r="AN97" s="4">
        <v>68876</v>
      </c>
      <c r="AO97" s="4">
        <f t="shared" si="5"/>
        <v>415402</v>
      </c>
    </row>
    <row r="98" spans="1:41" x14ac:dyDescent="0.25">
      <c r="A98" t="s">
        <v>54</v>
      </c>
      <c r="B98" t="s">
        <v>58</v>
      </c>
      <c r="C98" s="4">
        <v>225</v>
      </c>
      <c r="D98" s="4">
        <v>202</v>
      </c>
      <c r="E98" s="4">
        <v>181</v>
      </c>
      <c r="F98" s="4">
        <v>54</v>
      </c>
      <c r="G98" s="4">
        <v>68</v>
      </c>
      <c r="H98" s="4">
        <v>124</v>
      </c>
      <c r="I98" s="4">
        <v>156</v>
      </c>
      <c r="J98" s="4">
        <v>193</v>
      </c>
      <c r="K98" s="4">
        <v>171</v>
      </c>
      <c r="L98" s="4">
        <v>177</v>
      </c>
      <c r="M98" s="4">
        <v>209</v>
      </c>
      <c r="N98" s="4">
        <v>218</v>
      </c>
      <c r="O98" s="4">
        <f t="shared" si="3"/>
        <v>1978</v>
      </c>
      <c r="P98" s="4">
        <v>40735</v>
      </c>
      <c r="Q98" s="4">
        <v>34613</v>
      </c>
      <c r="R98" s="4">
        <v>26608</v>
      </c>
      <c r="S98" s="4">
        <v>6289</v>
      </c>
      <c r="T98" s="4">
        <v>10333</v>
      </c>
      <c r="U98" s="4">
        <v>16033</v>
      </c>
      <c r="V98" s="4">
        <v>23056</v>
      </c>
      <c r="W98" s="4">
        <v>27509</v>
      </c>
      <c r="X98" s="4">
        <v>24913</v>
      </c>
      <c r="Y98" s="4">
        <v>28194</v>
      </c>
      <c r="Z98" s="4">
        <v>32985</v>
      </c>
      <c r="AA98" s="4">
        <v>27813</v>
      </c>
      <c r="AB98" s="4">
        <f t="shared" si="4"/>
        <v>299081</v>
      </c>
      <c r="AC98" s="4">
        <v>788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f t="shared" si="5"/>
        <v>788</v>
      </c>
    </row>
    <row r="99" spans="1:41" x14ac:dyDescent="0.25">
      <c r="A99" t="s">
        <v>46</v>
      </c>
      <c r="B99" t="s">
        <v>45</v>
      </c>
      <c r="C99" s="4">
        <v>86</v>
      </c>
      <c r="D99" s="4">
        <v>74</v>
      </c>
      <c r="E99" s="4">
        <v>72</v>
      </c>
      <c r="F99" s="4">
        <v>18</v>
      </c>
      <c r="G99" s="4">
        <v>0</v>
      </c>
      <c r="H99" s="4">
        <v>8</v>
      </c>
      <c r="I99" s="4">
        <v>57</v>
      </c>
      <c r="J99" s="4">
        <v>67</v>
      </c>
      <c r="K99" s="4">
        <v>73</v>
      </c>
      <c r="L99" s="4">
        <v>72</v>
      </c>
      <c r="M99" s="4">
        <v>83</v>
      </c>
      <c r="N99" s="4">
        <v>88</v>
      </c>
      <c r="O99" s="4">
        <f t="shared" si="3"/>
        <v>698</v>
      </c>
      <c r="P99" s="4">
        <v>12643</v>
      </c>
      <c r="Q99" s="4">
        <v>10392</v>
      </c>
      <c r="R99" s="4">
        <v>8080</v>
      </c>
      <c r="S99" s="4">
        <v>440</v>
      </c>
      <c r="T99" s="4">
        <v>0</v>
      </c>
      <c r="U99" s="4">
        <v>1235</v>
      </c>
      <c r="V99" s="4">
        <v>9688</v>
      </c>
      <c r="W99" s="4">
        <v>11625</v>
      </c>
      <c r="X99" s="4">
        <v>13163</v>
      </c>
      <c r="Y99" s="4">
        <v>12654</v>
      </c>
      <c r="Z99" s="4">
        <v>14276</v>
      </c>
      <c r="AA99" s="4">
        <v>14144</v>
      </c>
      <c r="AB99" s="4">
        <f t="shared" si="4"/>
        <v>108340</v>
      </c>
      <c r="AC99" s="4">
        <v>2733.1099999999992</v>
      </c>
      <c r="AD99" s="4">
        <v>5273.329999999999</v>
      </c>
      <c r="AE99" s="4">
        <v>6740.7</v>
      </c>
      <c r="AF99" s="4">
        <v>897.89999999999986</v>
      </c>
      <c r="AG99" s="4">
        <v>0</v>
      </c>
      <c r="AH99" s="4">
        <v>712.1</v>
      </c>
      <c r="AI99" s="4">
        <v>692.80000000000007</v>
      </c>
      <c r="AJ99" s="4">
        <v>330.7</v>
      </c>
      <c r="AK99" s="4">
        <v>552.69999999999993</v>
      </c>
      <c r="AL99" s="4">
        <v>525.1</v>
      </c>
      <c r="AM99" s="4">
        <v>2303.6</v>
      </c>
      <c r="AN99" s="4">
        <v>3938.8999999999996</v>
      </c>
      <c r="AO99" s="4">
        <f t="shared" si="5"/>
        <v>24700.939999999995</v>
      </c>
    </row>
    <row r="100" spans="1:41" x14ac:dyDescent="0.25">
      <c r="A100" t="s">
        <v>46</v>
      </c>
      <c r="B100" t="s">
        <v>53</v>
      </c>
      <c r="C100" s="4">
        <v>35</v>
      </c>
      <c r="D100" s="4">
        <v>33</v>
      </c>
      <c r="E100" s="4">
        <v>29</v>
      </c>
      <c r="F100" s="4">
        <v>0</v>
      </c>
      <c r="G100" s="4">
        <v>0</v>
      </c>
      <c r="H100" s="4">
        <v>9</v>
      </c>
      <c r="I100" s="4">
        <v>11</v>
      </c>
      <c r="J100" s="4">
        <v>19</v>
      </c>
      <c r="K100" s="4">
        <v>25</v>
      </c>
      <c r="L100" s="4">
        <v>31</v>
      </c>
      <c r="M100" s="4">
        <v>30</v>
      </c>
      <c r="N100" s="4">
        <v>30</v>
      </c>
      <c r="O100" s="4">
        <f t="shared" si="3"/>
        <v>252</v>
      </c>
      <c r="P100" s="4">
        <v>5863</v>
      </c>
      <c r="Q100" s="4">
        <v>4636</v>
      </c>
      <c r="R100" s="4">
        <v>3904</v>
      </c>
      <c r="S100" s="4">
        <v>0</v>
      </c>
      <c r="T100" s="4">
        <v>0</v>
      </c>
      <c r="U100" s="4">
        <v>1109</v>
      </c>
      <c r="V100" s="4">
        <v>1637</v>
      </c>
      <c r="W100" s="4">
        <v>2649</v>
      </c>
      <c r="X100" s="4">
        <v>3329</v>
      </c>
      <c r="Y100" s="4">
        <v>3514</v>
      </c>
      <c r="Z100" s="4">
        <v>2722</v>
      </c>
      <c r="AA100" s="4">
        <v>3095</v>
      </c>
      <c r="AB100" s="4">
        <f t="shared" si="4"/>
        <v>32458</v>
      </c>
      <c r="AC100" s="4">
        <v>181.2</v>
      </c>
      <c r="AD100" s="4">
        <v>507.49999999999994</v>
      </c>
      <c r="AE100" s="4">
        <v>40.5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f t="shared" si="5"/>
        <v>729.19999999999993</v>
      </c>
    </row>
    <row r="101" spans="1:41" x14ac:dyDescent="0.25">
      <c r="A101" t="s">
        <v>46</v>
      </c>
      <c r="B101" t="s">
        <v>21</v>
      </c>
      <c r="C101" s="4">
        <v>0</v>
      </c>
      <c r="D101" s="4">
        <v>0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f t="shared" si="3"/>
        <v>1</v>
      </c>
      <c r="P101" s="4">
        <v>0</v>
      </c>
      <c r="Q101" s="4">
        <v>0</v>
      </c>
      <c r="R101" s="4">
        <v>46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f t="shared" si="4"/>
        <v>46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f t="shared" si="5"/>
        <v>0</v>
      </c>
    </row>
    <row r="102" spans="1:41" x14ac:dyDescent="0.25">
      <c r="A102" t="s">
        <v>46</v>
      </c>
      <c r="B102" t="s">
        <v>48</v>
      </c>
      <c r="C102" s="4">
        <v>8</v>
      </c>
      <c r="D102" s="4">
        <v>9</v>
      </c>
      <c r="E102" s="4">
        <v>5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f t="shared" si="3"/>
        <v>22</v>
      </c>
      <c r="P102" s="4">
        <v>1026</v>
      </c>
      <c r="Q102" s="4">
        <v>1020</v>
      </c>
      <c r="R102" s="4">
        <v>520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f t="shared" si="4"/>
        <v>2566</v>
      </c>
      <c r="AC102" s="4">
        <v>265.10000000000002</v>
      </c>
      <c r="AD102" s="4">
        <v>6</v>
      </c>
      <c r="AE102" s="4">
        <v>208.4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f t="shared" si="5"/>
        <v>479.5</v>
      </c>
    </row>
    <row r="103" spans="1:41" x14ac:dyDescent="0.25">
      <c r="A103" t="s">
        <v>46</v>
      </c>
      <c r="B103" t="s">
        <v>88</v>
      </c>
      <c r="C103" s="4">
        <v>9</v>
      </c>
      <c r="D103" s="4">
        <v>9</v>
      </c>
      <c r="E103" s="4">
        <v>5</v>
      </c>
      <c r="F103" s="4">
        <v>2</v>
      </c>
      <c r="G103" s="4">
        <v>0</v>
      </c>
      <c r="H103" s="4">
        <v>0</v>
      </c>
      <c r="I103" s="4">
        <v>9</v>
      </c>
      <c r="J103" s="4">
        <v>9</v>
      </c>
      <c r="K103" s="4">
        <v>9</v>
      </c>
      <c r="L103" s="4">
        <v>8</v>
      </c>
      <c r="M103" s="4">
        <v>8</v>
      </c>
      <c r="N103" s="4">
        <v>9</v>
      </c>
      <c r="O103" s="4">
        <f t="shared" si="3"/>
        <v>77</v>
      </c>
      <c r="P103" s="4">
        <v>1488</v>
      </c>
      <c r="Q103" s="4">
        <v>1443</v>
      </c>
      <c r="R103" s="4">
        <v>719</v>
      </c>
      <c r="S103" s="4">
        <v>138</v>
      </c>
      <c r="T103" s="4">
        <v>0</v>
      </c>
      <c r="U103" s="4">
        <v>0</v>
      </c>
      <c r="V103" s="4">
        <v>706</v>
      </c>
      <c r="W103" s="4">
        <v>1255</v>
      </c>
      <c r="X103" s="4">
        <v>1232</v>
      </c>
      <c r="Y103" s="4">
        <v>1259</v>
      </c>
      <c r="Z103" s="4">
        <v>1207</v>
      </c>
      <c r="AA103" s="4">
        <v>1077</v>
      </c>
      <c r="AB103" s="4">
        <f t="shared" si="4"/>
        <v>10524</v>
      </c>
      <c r="AC103" s="4">
        <v>124.9</v>
      </c>
      <c r="AD103" s="4">
        <v>140.80000000000001</v>
      </c>
      <c r="AE103" s="4">
        <v>0</v>
      </c>
      <c r="AF103" s="4">
        <v>162</v>
      </c>
      <c r="AG103" s="4">
        <v>0</v>
      </c>
      <c r="AH103" s="4">
        <v>0</v>
      </c>
      <c r="AI103" s="4">
        <v>471.89999999999992</v>
      </c>
      <c r="AJ103" s="4">
        <v>687.8</v>
      </c>
      <c r="AK103" s="4">
        <v>689.7</v>
      </c>
      <c r="AL103" s="4">
        <v>522</v>
      </c>
      <c r="AM103" s="4">
        <v>910.30000000000007</v>
      </c>
      <c r="AN103" s="4">
        <v>656.5</v>
      </c>
      <c r="AO103" s="4">
        <f t="shared" si="5"/>
        <v>4365.8999999999996</v>
      </c>
    </row>
    <row r="104" spans="1:41" x14ac:dyDescent="0.25">
      <c r="A104" t="s">
        <v>46</v>
      </c>
      <c r="B104" t="s">
        <v>42</v>
      </c>
      <c r="C104" s="4">
        <v>323</v>
      </c>
      <c r="D104" s="4">
        <v>292</v>
      </c>
      <c r="E104" s="4">
        <v>213</v>
      </c>
      <c r="F104" s="4">
        <v>10</v>
      </c>
      <c r="G104" s="4">
        <v>0</v>
      </c>
      <c r="H104" s="4">
        <v>23</v>
      </c>
      <c r="I104" s="4">
        <v>41</v>
      </c>
      <c r="J104" s="4">
        <v>44</v>
      </c>
      <c r="K104" s="4">
        <v>73</v>
      </c>
      <c r="L104" s="4">
        <v>102</v>
      </c>
      <c r="M104" s="4">
        <v>98</v>
      </c>
      <c r="N104" s="4">
        <v>112</v>
      </c>
      <c r="O104" s="4">
        <f t="shared" si="3"/>
        <v>1331</v>
      </c>
      <c r="P104" s="4">
        <v>25255</v>
      </c>
      <c r="Q104" s="4">
        <v>22929</v>
      </c>
      <c r="R104" s="4">
        <v>15999</v>
      </c>
      <c r="S104" s="4">
        <v>408</v>
      </c>
      <c r="T104" s="4">
        <v>0</v>
      </c>
      <c r="U104" s="4">
        <v>931</v>
      </c>
      <c r="V104" s="4">
        <v>2419</v>
      </c>
      <c r="W104" s="4">
        <v>2904</v>
      </c>
      <c r="X104" s="4">
        <v>4234</v>
      </c>
      <c r="Y104" s="4">
        <v>7040</v>
      </c>
      <c r="Z104" s="4">
        <v>7624</v>
      </c>
      <c r="AA104" s="4">
        <v>7240</v>
      </c>
      <c r="AB104" s="4">
        <f t="shared" si="4"/>
        <v>96983</v>
      </c>
      <c r="AC104" s="4">
        <v>10777.4</v>
      </c>
      <c r="AD104" s="4">
        <v>16598.2</v>
      </c>
      <c r="AE104" s="4">
        <v>24740</v>
      </c>
      <c r="AF104" s="4">
        <v>5410</v>
      </c>
      <c r="AG104" s="4">
        <v>0</v>
      </c>
      <c r="AH104" s="4">
        <v>6696</v>
      </c>
      <c r="AI104" s="4">
        <v>5119</v>
      </c>
      <c r="AJ104" s="4">
        <v>5274</v>
      </c>
      <c r="AK104" s="4">
        <v>9489</v>
      </c>
      <c r="AL104" s="4">
        <v>6827</v>
      </c>
      <c r="AM104" s="4">
        <v>10430</v>
      </c>
      <c r="AN104" s="4">
        <v>12027</v>
      </c>
      <c r="AO104" s="4">
        <f t="shared" si="5"/>
        <v>113387.6</v>
      </c>
    </row>
    <row r="105" spans="1:41" x14ac:dyDescent="0.25">
      <c r="A105" t="s">
        <v>46</v>
      </c>
      <c r="B105" t="s">
        <v>43</v>
      </c>
      <c r="C105" s="4">
        <v>116</v>
      </c>
      <c r="D105" s="4">
        <v>106</v>
      </c>
      <c r="E105" s="4">
        <v>86</v>
      </c>
      <c r="F105" s="4">
        <v>8</v>
      </c>
      <c r="G105" s="4">
        <v>9</v>
      </c>
      <c r="H105" s="4">
        <v>8</v>
      </c>
      <c r="I105" s="4">
        <v>13</v>
      </c>
      <c r="J105" s="4">
        <v>21</v>
      </c>
      <c r="K105" s="4">
        <v>27</v>
      </c>
      <c r="L105" s="4">
        <v>26</v>
      </c>
      <c r="M105" s="4">
        <v>30</v>
      </c>
      <c r="N105" s="4">
        <v>31</v>
      </c>
      <c r="O105" s="4">
        <f t="shared" si="3"/>
        <v>481</v>
      </c>
      <c r="P105" s="4">
        <v>11202</v>
      </c>
      <c r="Q105" s="4">
        <v>10062</v>
      </c>
      <c r="R105" s="4">
        <v>7053</v>
      </c>
      <c r="S105" s="4">
        <v>432</v>
      </c>
      <c r="T105" s="4">
        <v>645</v>
      </c>
      <c r="U105" s="4">
        <v>900</v>
      </c>
      <c r="V105" s="4">
        <v>1385</v>
      </c>
      <c r="W105" s="4">
        <v>2326</v>
      </c>
      <c r="X105" s="4">
        <v>3037</v>
      </c>
      <c r="Y105" s="4">
        <v>3082</v>
      </c>
      <c r="Z105" s="4">
        <v>3683</v>
      </c>
      <c r="AA105" s="4">
        <v>3581</v>
      </c>
      <c r="AB105" s="4">
        <f t="shared" si="4"/>
        <v>47388</v>
      </c>
      <c r="AC105" s="4">
        <v>249</v>
      </c>
      <c r="AD105" s="4">
        <v>1401</v>
      </c>
      <c r="AE105" s="4">
        <v>1030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80</v>
      </c>
      <c r="AM105" s="4">
        <v>0</v>
      </c>
      <c r="AN105" s="4">
        <v>0</v>
      </c>
      <c r="AO105" s="4">
        <f t="shared" si="5"/>
        <v>2760</v>
      </c>
    </row>
    <row r="106" spans="1:41" x14ac:dyDescent="0.25">
      <c r="A106" t="s">
        <v>46</v>
      </c>
      <c r="B106" t="s">
        <v>22</v>
      </c>
      <c r="C106" s="4">
        <v>15</v>
      </c>
      <c r="D106" s="4">
        <v>12</v>
      </c>
      <c r="E106" s="4">
        <v>5</v>
      </c>
      <c r="F106" s="4">
        <v>0</v>
      </c>
      <c r="G106" s="4">
        <v>0</v>
      </c>
      <c r="H106" s="4">
        <v>0</v>
      </c>
      <c r="I106" s="4">
        <v>0</v>
      </c>
      <c r="J106" s="4">
        <v>9</v>
      </c>
      <c r="K106" s="4">
        <v>8</v>
      </c>
      <c r="L106" s="4">
        <v>9</v>
      </c>
      <c r="M106" s="4">
        <v>18</v>
      </c>
      <c r="N106" s="4">
        <v>18</v>
      </c>
      <c r="O106" s="4">
        <f t="shared" si="3"/>
        <v>94</v>
      </c>
      <c r="P106" s="4">
        <v>2115</v>
      </c>
      <c r="Q106" s="4">
        <v>1674</v>
      </c>
      <c r="R106" s="4">
        <v>528</v>
      </c>
      <c r="S106" s="4">
        <v>0</v>
      </c>
      <c r="T106" s="4">
        <v>0</v>
      </c>
      <c r="U106" s="4">
        <v>0</v>
      </c>
      <c r="V106" s="4">
        <v>0</v>
      </c>
      <c r="W106" s="4">
        <v>1277</v>
      </c>
      <c r="X106" s="4">
        <v>1308</v>
      </c>
      <c r="Y106" s="4">
        <v>1493</v>
      </c>
      <c r="Z106" s="4">
        <v>2508</v>
      </c>
      <c r="AA106" s="4">
        <v>2422</v>
      </c>
      <c r="AB106" s="4">
        <f t="shared" si="4"/>
        <v>13325</v>
      </c>
      <c r="AC106" s="4">
        <v>156.5</v>
      </c>
      <c r="AD106" s="4">
        <v>5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1.8</v>
      </c>
      <c r="AK106" s="4">
        <v>0</v>
      </c>
      <c r="AL106" s="4">
        <v>0</v>
      </c>
      <c r="AM106" s="4">
        <v>0</v>
      </c>
      <c r="AN106" s="4">
        <v>15.5</v>
      </c>
      <c r="AO106" s="4">
        <f t="shared" si="5"/>
        <v>178.8</v>
      </c>
    </row>
    <row r="107" spans="1:41" x14ac:dyDescent="0.25">
      <c r="A107" t="s">
        <v>46</v>
      </c>
      <c r="B107" t="s">
        <v>55</v>
      </c>
      <c r="C107" s="4">
        <v>13</v>
      </c>
      <c r="D107" s="4">
        <v>12</v>
      </c>
      <c r="E107" s="4">
        <v>4</v>
      </c>
      <c r="F107" s="4">
        <v>0</v>
      </c>
      <c r="G107" s="4">
        <v>0</v>
      </c>
      <c r="H107" s="4">
        <v>0</v>
      </c>
      <c r="I107" s="4">
        <v>0</v>
      </c>
      <c r="J107" s="4">
        <v>9</v>
      </c>
      <c r="K107" s="4">
        <v>8</v>
      </c>
      <c r="L107" s="4">
        <v>9</v>
      </c>
      <c r="M107" s="4">
        <v>15</v>
      </c>
      <c r="N107" s="4">
        <v>13</v>
      </c>
      <c r="O107" s="4">
        <f t="shared" si="3"/>
        <v>83</v>
      </c>
      <c r="P107" s="4">
        <v>2163</v>
      </c>
      <c r="Q107" s="4">
        <v>1793</v>
      </c>
      <c r="R107" s="4">
        <v>613</v>
      </c>
      <c r="S107" s="4">
        <v>0</v>
      </c>
      <c r="T107" s="4">
        <v>0</v>
      </c>
      <c r="U107" s="4">
        <v>0</v>
      </c>
      <c r="V107" s="4">
        <v>0</v>
      </c>
      <c r="W107" s="4">
        <v>1284</v>
      </c>
      <c r="X107" s="4">
        <v>1339</v>
      </c>
      <c r="Y107" s="4">
        <v>1530</v>
      </c>
      <c r="Z107" s="4">
        <v>2236</v>
      </c>
      <c r="AA107" s="4">
        <v>1634</v>
      </c>
      <c r="AB107" s="4">
        <f t="shared" si="4"/>
        <v>12592</v>
      </c>
      <c r="AC107" s="4">
        <v>438.6</v>
      </c>
      <c r="AD107" s="4">
        <v>939.1</v>
      </c>
      <c r="AE107" s="4">
        <v>408.6</v>
      </c>
      <c r="AF107" s="4">
        <v>0</v>
      </c>
      <c r="AG107" s="4">
        <v>0</v>
      </c>
      <c r="AH107" s="4">
        <v>0</v>
      </c>
      <c r="AI107" s="4">
        <v>0</v>
      </c>
      <c r="AJ107" s="4">
        <v>38.400000000000006</v>
      </c>
      <c r="AK107" s="4">
        <v>45.9</v>
      </c>
      <c r="AL107" s="4">
        <v>281</v>
      </c>
      <c r="AM107" s="4">
        <v>36.4</v>
      </c>
      <c r="AN107" s="4">
        <v>294.60000000000002</v>
      </c>
      <c r="AO107" s="4">
        <f t="shared" si="5"/>
        <v>2482.6000000000004</v>
      </c>
    </row>
    <row r="108" spans="1:41" x14ac:dyDescent="0.25">
      <c r="A108" t="s">
        <v>46</v>
      </c>
      <c r="B108" t="s">
        <v>58</v>
      </c>
      <c r="C108" s="4">
        <v>165</v>
      </c>
      <c r="D108" s="4">
        <v>144</v>
      </c>
      <c r="E108" s="4">
        <v>124</v>
      </c>
      <c r="F108" s="4">
        <v>32</v>
      </c>
      <c r="G108" s="4">
        <v>31</v>
      </c>
      <c r="H108" s="4">
        <v>115</v>
      </c>
      <c r="I108" s="4">
        <v>170</v>
      </c>
      <c r="J108" s="4">
        <v>160</v>
      </c>
      <c r="K108" s="4">
        <v>149</v>
      </c>
      <c r="L108" s="4">
        <v>142</v>
      </c>
      <c r="M108" s="4">
        <v>119</v>
      </c>
      <c r="N108" s="4">
        <v>144</v>
      </c>
      <c r="O108" s="4">
        <f t="shared" si="3"/>
        <v>1495</v>
      </c>
      <c r="P108" s="4">
        <v>31182</v>
      </c>
      <c r="Q108" s="4">
        <v>26013</v>
      </c>
      <c r="R108" s="4">
        <v>18488</v>
      </c>
      <c r="S108" s="4">
        <v>4029</v>
      </c>
      <c r="T108" s="4">
        <v>4788</v>
      </c>
      <c r="U108" s="4">
        <v>11136</v>
      </c>
      <c r="V108" s="4">
        <v>17379</v>
      </c>
      <c r="W108" s="4">
        <v>18556</v>
      </c>
      <c r="X108" s="4">
        <v>18734</v>
      </c>
      <c r="Y108" s="4">
        <v>20468</v>
      </c>
      <c r="Z108" s="4">
        <v>19321</v>
      </c>
      <c r="AA108" s="4">
        <v>15738</v>
      </c>
      <c r="AB108" s="4">
        <f t="shared" si="4"/>
        <v>205832</v>
      </c>
      <c r="AC108" s="4">
        <v>17955.3</v>
      </c>
      <c r="AD108" s="4">
        <v>18070.400000000001</v>
      </c>
      <c r="AE108" s="4">
        <v>15876.1</v>
      </c>
      <c r="AF108" s="4">
        <v>7816.9000000000005</v>
      </c>
      <c r="AG108" s="4">
        <v>40269.100000000006</v>
      </c>
      <c r="AH108" s="4">
        <v>24779.300000000003</v>
      </c>
      <c r="AI108" s="4">
        <v>19194.650000000001</v>
      </c>
      <c r="AJ108" s="4">
        <v>20348.599999999999</v>
      </c>
      <c r="AK108" s="4">
        <v>33925.9</v>
      </c>
      <c r="AL108" s="4">
        <v>27756.030000000006</v>
      </c>
      <c r="AM108" s="4">
        <v>46492.429999999993</v>
      </c>
      <c r="AN108" s="4">
        <v>41815.600000000006</v>
      </c>
      <c r="AO108" s="4">
        <f t="shared" si="5"/>
        <v>314300.30999999994</v>
      </c>
    </row>
    <row r="109" spans="1:41" x14ac:dyDescent="0.25">
      <c r="A109" t="s">
        <v>112</v>
      </c>
      <c r="B109" t="s">
        <v>52</v>
      </c>
      <c r="C109" s="4">
        <v>0</v>
      </c>
      <c r="D109" s="4">
        <v>0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f t="shared" si="3"/>
        <v>1</v>
      </c>
      <c r="P109" s="4">
        <v>0</v>
      </c>
      <c r="Q109" s="4">
        <v>0</v>
      </c>
      <c r="R109" s="4">
        <v>8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f t="shared" si="4"/>
        <v>8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f t="shared" si="5"/>
        <v>0</v>
      </c>
    </row>
    <row r="110" spans="1:41" x14ac:dyDescent="0.25">
      <c r="A110" t="s">
        <v>112</v>
      </c>
      <c r="B110" t="s">
        <v>53</v>
      </c>
      <c r="C110" s="4">
        <v>19</v>
      </c>
      <c r="D110" s="4">
        <v>15</v>
      </c>
      <c r="E110" s="4">
        <v>10</v>
      </c>
      <c r="F110" s="4">
        <v>0</v>
      </c>
      <c r="G110" s="4">
        <v>0</v>
      </c>
      <c r="H110" s="4">
        <v>0</v>
      </c>
      <c r="I110" s="4">
        <v>0</v>
      </c>
      <c r="J110" s="4">
        <v>8</v>
      </c>
      <c r="K110" s="4">
        <v>9</v>
      </c>
      <c r="L110" s="4">
        <v>8</v>
      </c>
      <c r="M110" s="4">
        <v>8</v>
      </c>
      <c r="N110" s="4">
        <v>13</v>
      </c>
      <c r="O110" s="4">
        <f t="shared" si="3"/>
        <v>90</v>
      </c>
      <c r="P110" s="4">
        <v>498</v>
      </c>
      <c r="Q110" s="4">
        <v>306</v>
      </c>
      <c r="R110" s="4">
        <v>212</v>
      </c>
      <c r="S110" s="4">
        <v>0</v>
      </c>
      <c r="T110" s="4">
        <v>0</v>
      </c>
      <c r="U110" s="4">
        <v>0</v>
      </c>
      <c r="V110" s="4">
        <v>0</v>
      </c>
      <c r="W110" s="4">
        <v>97</v>
      </c>
      <c r="X110" s="4">
        <v>106</v>
      </c>
      <c r="Y110" s="4">
        <v>99</v>
      </c>
      <c r="Z110" s="4">
        <v>101</v>
      </c>
      <c r="AA110" s="4">
        <v>130</v>
      </c>
      <c r="AB110" s="4">
        <f t="shared" si="4"/>
        <v>1549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f t="shared" si="5"/>
        <v>0</v>
      </c>
    </row>
    <row r="111" spans="1:41" x14ac:dyDescent="0.25">
      <c r="A111" t="s">
        <v>112</v>
      </c>
      <c r="B111" t="s">
        <v>21</v>
      </c>
      <c r="C111" s="4">
        <v>31</v>
      </c>
      <c r="D111" s="4">
        <v>29</v>
      </c>
      <c r="E111" s="4">
        <v>22</v>
      </c>
      <c r="F111" s="4">
        <v>0</v>
      </c>
      <c r="G111" s="4">
        <v>0</v>
      </c>
      <c r="H111" s="4">
        <v>0</v>
      </c>
      <c r="I111" s="4">
        <v>0</v>
      </c>
      <c r="J111" s="4">
        <v>8</v>
      </c>
      <c r="K111" s="4">
        <v>9</v>
      </c>
      <c r="L111" s="4">
        <v>9</v>
      </c>
      <c r="M111" s="4">
        <v>8</v>
      </c>
      <c r="N111" s="4">
        <v>9</v>
      </c>
      <c r="O111" s="4">
        <f t="shared" si="3"/>
        <v>125</v>
      </c>
      <c r="P111" s="4">
        <v>1462</v>
      </c>
      <c r="Q111" s="4">
        <v>1459</v>
      </c>
      <c r="R111" s="4">
        <v>1190</v>
      </c>
      <c r="S111" s="4">
        <v>0</v>
      </c>
      <c r="T111" s="4">
        <v>0</v>
      </c>
      <c r="U111" s="4">
        <v>0</v>
      </c>
      <c r="V111" s="4">
        <v>0</v>
      </c>
      <c r="W111" s="4">
        <v>107</v>
      </c>
      <c r="X111" s="4">
        <v>139</v>
      </c>
      <c r="Y111" s="4">
        <v>154</v>
      </c>
      <c r="Z111" s="4">
        <v>122</v>
      </c>
      <c r="AA111" s="4">
        <v>172</v>
      </c>
      <c r="AB111" s="4">
        <f t="shared" si="4"/>
        <v>4805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f t="shared" si="5"/>
        <v>0</v>
      </c>
    </row>
    <row r="112" spans="1:41" x14ac:dyDescent="0.25">
      <c r="A112" t="s">
        <v>112</v>
      </c>
      <c r="B112" t="s">
        <v>42</v>
      </c>
      <c r="C112" s="4">
        <v>128</v>
      </c>
      <c r="D112" s="4">
        <v>120</v>
      </c>
      <c r="E112" s="4">
        <v>101</v>
      </c>
      <c r="F112" s="4">
        <v>17</v>
      </c>
      <c r="G112" s="4">
        <v>14</v>
      </c>
      <c r="H112" s="4">
        <v>19</v>
      </c>
      <c r="I112" s="4">
        <v>31</v>
      </c>
      <c r="J112" s="4">
        <v>44</v>
      </c>
      <c r="K112" s="4">
        <v>68</v>
      </c>
      <c r="L112" s="4">
        <v>75</v>
      </c>
      <c r="M112" s="4">
        <v>81</v>
      </c>
      <c r="N112" s="4">
        <v>85</v>
      </c>
      <c r="O112" s="4">
        <f t="shared" si="3"/>
        <v>783</v>
      </c>
      <c r="P112" s="4">
        <v>8942</v>
      </c>
      <c r="Q112" s="4">
        <v>8631</v>
      </c>
      <c r="R112" s="4">
        <v>6339</v>
      </c>
      <c r="S112" s="4">
        <v>621</v>
      </c>
      <c r="T112" s="4">
        <v>603</v>
      </c>
      <c r="U112" s="4">
        <v>991</v>
      </c>
      <c r="V112" s="4">
        <v>2118</v>
      </c>
      <c r="W112" s="4">
        <v>3057</v>
      </c>
      <c r="X112" s="4">
        <v>3468</v>
      </c>
      <c r="Y112" s="4">
        <v>4165</v>
      </c>
      <c r="Z112" s="4">
        <v>4426</v>
      </c>
      <c r="AA112" s="4">
        <v>5499</v>
      </c>
      <c r="AB112" s="4">
        <f t="shared" si="4"/>
        <v>48860</v>
      </c>
      <c r="AC112" s="4">
        <v>5761</v>
      </c>
      <c r="AD112" s="4">
        <v>5478</v>
      </c>
      <c r="AE112" s="4">
        <v>3578</v>
      </c>
      <c r="AF112" s="4">
        <v>729</v>
      </c>
      <c r="AG112" s="4">
        <v>916</v>
      </c>
      <c r="AH112" s="4">
        <v>666</v>
      </c>
      <c r="AI112" s="4">
        <v>823</v>
      </c>
      <c r="AJ112" s="4">
        <v>620</v>
      </c>
      <c r="AK112" s="4">
        <v>1991</v>
      </c>
      <c r="AL112" s="4">
        <v>2545</v>
      </c>
      <c r="AM112" s="4">
        <v>3510</v>
      </c>
      <c r="AN112" s="4">
        <v>3438</v>
      </c>
      <c r="AO112" s="4">
        <f t="shared" si="5"/>
        <v>30055</v>
      </c>
    </row>
    <row r="113" spans="1:41" x14ac:dyDescent="0.25">
      <c r="A113" t="s">
        <v>112</v>
      </c>
      <c r="B113" t="s">
        <v>43</v>
      </c>
      <c r="C113" s="4">
        <v>23</v>
      </c>
      <c r="D113" s="4">
        <v>20</v>
      </c>
      <c r="E113" s="4">
        <v>14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f t="shared" si="3"/>
        <v>57</v>
      </c>
      <c r="P113" s="4">
        <v>1301</v>
      </c>
      <c r="Q113" s="4">
        <v>1184</v>
      </c>
      <c r="R113" s="4">
        <v>785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f t="shared" si="4"/>
        <v>3270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f t="shared" si="5"/>
        <v>0</v>
      </c>
    </row>
    <row r="114" spans="1:41" x14ac:dyDescent="0.25">
      <c r="A114" t="s">
        <v>112</v>
      </c>
      <c r="B114" t="s">
        <v>50</v>
      </c>
      <c r="C114" s="4">
        <v>18</v>
      </c>
      <c r="D114" s="4">
        <v>16</v>
      </c>
      <c r="E114" s="4">
        <v>10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f t="shared" si="3"/>
        <v>44</v>
      </c>
      <c r="P114" s="4">
        <v>274</v>
      </c>
      <c r="Q114" s="4">
        <v>225</v>
      </c>
      <c r="R114" s="4">
        <v>99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f t="shared" si="4"/>
        <v>598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f t="shared" si="5"/>
        <v>0</v>
      </c>
    </row>
    <row r="115" spans="1:41" x14ac:dyDescent="0.25">
      <c r="A115" t="s">
        <v>112</v>
      </c>
      <c r="B115" t="s">
        <v>58</v>
      </c>
      <c r="C115" s="4">
        <v>49</v>
      </c>
      <c r="D115" s="4">
        <v>39</v>
      </c>
      <c r="E115" s="4">
        <v>32</v>
      </c>
      <c r="F115" s="4">
        <v>10</v>
      </c>
      <c r="G115" s="4">
        <v>0</v>
      </c>
      <c r="H115" s="4">
        <v>11</v>
      </c>
      <c r="I115" s="4">
        <v>22</v>
      </c>
      <c r="J115" s="4">
        <v>31</v>
      </c>
      <c r="K115" s="4">
        <v>41</v>
      </c>
      <c r="L115" s="4">
        <v>43</v>
      </c>
      <c r="M115" s="4">
        <v>42</v>
      </c>
      <c r="N115" s="4">
        <v>44</v>
      </c>
      <c r="O115" s="4">
        <f t="shared" si="3"/>
        <v>364</v>
      </c>
      <c r="P115" s="4">
        <v>6086</v>
      </c>
      <c r="Q115" s="4">
        <v>4075</v>
      </c>
      <c r="R115" s="4">
        <v>3631</v>
      </c>
      <c r="S115" s="4">
        <v>928</v>
      </c>
      <c r="T115" s="4">
        <v>0</v>
      </c>
      <c r="U115" s="4">
        <v>1501</v>
      </c>
      <c r="V115" s="4">
        <v>3145</v>
      </c>
      <c r="W115" s="4">
        <v>4323</v>
      </c>
      <c r="X115" s="4">
        <v>4034</v>
      </c>
      <c r="Y115" s="4">
        <v>4552</v>
      </c>
      <c r="Z115" s="4">
        <v>4076</v>
      </c>
      <c r="AA115" s="4">
        <v>3929</v>
      </c>
      <c r="AB115" s="4">
        <f t="shared" si="4"/>
        <v>40280</v>
      </c>
      <c r="AC115" s="4">
        <v>7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f t="shared" si="5"/>
        <v>7</v>
      </c>
    </row>
    <row r="116" spans="1:41" x14ac:dyDescent="0.25">
      <c r="A116" t="s">
        <v>21</v>
      </c>
      <c r="B116" t="s">
        <v>106</v>
      </c>
      <c r="C116" s="4">
        <v>27</v>
      </c>
      <c r="D116" s="4">
        <v>24</v>
      </c>
      <c r="E116" s="4">
        <v>22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9</v>
      </c>
      <c r="N116" s="4">
        <v>9</v>
      </c>
      <c r="O116" s="4">
        <f t="shared" si="3"/>
        <v>91</v>
      </c>
      <c r="P116" s="4">
        <v>1660</v>
      </c>
      <c r="Q116" s="4">
        <v>1625</v>
      </c>
      <c r="R116" s="4">
        <v>1326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1110</v>
      </c>
      <c r="AA116" s="4">
        <v>1335</v>
      </c>
      <c r="AB116" s="4">
        <f t="shared" si="4"/>
        <v>7056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f t="shared" si="5"/>
        <v>0</v>
      </c>
    </row>
    <row r="117" spans="1:41" x14ac:dyDescent="0.25">
      <c r="A117" t="s">
        <v>21</v>
      </c>
      <c r="B117" t="s">
        <v>45</v>
      </c>
      <c r="C117" s="4">
        <v>253</v>
      </c>
      <c r="D117" s="4">
        <v>224</v>
      </c>
      <c r="E117" s="4">
        <v>216</v>
      </c>
      <c r="F117" s="4">
        <v>31</v>
      </c>
      <c r="G117" s="4">
        <v>33</v>
      </c>
      <c r="H117" s="4">
        <v>74</v>
      </c>
      <c r="I117" s="4">
        <v>148</v>
      </c>
      <c r="J117" s="4">
        <v>181</v>
      </c>
      <c r="K117" s="4">
        <v>229</v>
      </c>
      <c r="L117" s="4">
        <v>239</v>
      </c>
      <c r="M117" s="4">
        <v>298</v>
      </c>
      <c r="N117" s="4">
        <v>299</v>
      </c>
      <c r="O117" s="4">
        <f t="shared" si="3"/>
        <v>2225</v>
      </c>
      <c r="P117" s="4">
        <v>35337</v>
      </c>
      <c r="Q117" s="4">
        <v>33168</v>
      </c>
      <c r="R117" s="4">
        <v>25249</v>
      </c>
      <c r="S117" s="4">
        <v>1339</v>
      </c>
      <c r="T117" s="4">
        <v>2236</v>
      </c>
      <c r="U117" s="4">
        <v>8427</v>
      </c>
      <c r="V117" s="4">
        <v>24055</v>
      </c>
      <c r="W117" s="4">
        <v>29012</v>
      </c>
      <c r="X117" s="4">
        <v>34890</v>
      </c>
      <c r="Y117" s="4">
        <v>37093</v>
      </c>
      <c r="Z117" s="4">
        <v>42207</v>
      </c>
      <c r="AA117" s="4">
        <v>41608</v>
      </c>
      <c r="AB117" s="4">
        <f t="shared" si="4"/>
        <v>314621</v>
      </c>
      <c r="AC117" s="4">
        <v>39541.129999999997</v>
      </c>
      <c r="AD117" s="4">
        <v>43993.430000000008</v>
      </c>
      <c r="AE117" s="4">
        <v>32027.31</v>
      </c>
      <c r="AF117" s="4">
        <v>3424.2000000000003</v>
      </c>
      <c r="AG117" s="4">
        <v>3146.5</v>
      </c>
      <c r="AH117" s="4">
        <v>11338.26</v>
      </c>
      <c r="AI117" s="4">
        <v>13348.959999999997</v>
      </c>
      <c r="AJ117" s="4">
        <v>15404.1</v>
      </c>
      <c r="AK117" s="4">
        <v>16861.079999999998</v>
      </c>
      <c r="AL117" s="4">
        <v>24696.95</v>
      </c>
      <c r="AM117" s="4">
        <v>25560</v>
      </c>
      <c r="AN117" s="4">
        <v>39421.949999999997</v>
      </c>
      <c r="AO117" s="4">
        <f t="shared" si="5"/>
        <v>268763.87</v>
      </c>
    </row>
    <row r="118" spans="1:41" x14ac:dyDescent="0.25">
      <c r="A118" t="s">
        <v>21</v>
      </c>
      <c r="B118" t="s">
        <v>264</v>
      </c>
      <c r="C118" s="4">
        <v>9</v>
      </c>
      <c r="D118" s="4">
        <v>8</v>
      </c>
      <c r="E118" s="4">
        <v>5</v>
      </c>
      <c r="F118" s="4">
        <v>0</v>
      </c>
      <c r="G118" s="4">
        <v>0</v>
      </c>
      <c r="H118" s="4">
        <v>0</v>
      </c>
      <c r="I118" s="4">
        <v>0</v>
      </c>
      <c r="J118" s="4">
        <v>9</v>
      </c>
      <c r="K118" s="4">
        <v>8</v>
      </c>
      <c r="L118" s="4">
        <v>9</v>
      </c>
      <c r="M118" s="4">
        <v>9</v>
      </c>
      <c r="N118" s="4">
        <v>8</v>
      </c>
      <c r="O118" s="4">
        <f t="shared" si="3"/>
        <v>65</v>
      </c>
      <c r="P118" s="4">
        <v>1225</v>
      </c>
      <c r="Q118" s="4">
        <v>986</v>
      </c>
      <c r="R118" s="4">
        <v>512</v>
      </c>
      <c r="S118" s="4">
        <v>0</v>
      </c>
      <c r="T118" s="4">
        <v>0</v>
      </c>
      <c r="U118" s="4">
        <v>0</v>
      </c>
      <c r="V118" s="4">
        <v>0</v>
      </c>
      <c r="W118" s="4">
        <v>736</v>
      </c>
      <c r="X118" s="4">
        <v>1065</v>
      </c>
      <c r="Y118" s="4">
        <v>1283</v>
      </c>
      <c r="Z118" s="4">
        <v>1269</v>
      </c>
      <c r="AA118" s="4">
        <v>1062</v>
      </c>
      <c r="AB118" s="4">
        <f t="shared" si="4"/>
        <v>8138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f t="shared" si="5"/>
        <v>0</v>
      </c>
    </row>
    <row r="119" spans="1:41" x14ac:dyDescent="0.25">
      <c r="A119" t="s">
        <v>21</v>
      </c>
      <c r="B119" t="s">
        <v>52</v>
      </c>
      <c r="C119" s="4">
        <v>57</v>
      </c>
      <c r="D119" s="4">
        <v>53</v>
      </c>
      <c r="E119" s="4">
        <v>44</v>
      </c>
      <c r="F119" s="4">
        <v>12</v>
      </c>
      <c r="G119" s="4">
        <v>0</v>
      </c>
      <c r="H119" s="4">
        <v>12</v>
      </c>
      <c r="I119" s="4">
        <v>17</v>
      </c>
      <c r="J119" s="4">
        <v>19</v>
      </c>
      <c r="K119" s="4">
        <v>38</v>
      </c>
      <c r="L119" s="4">
        <v>48</v>
      </c>
      <c r="M119" s="4">
        <v>46</v>
      </c>
      <c r="N119" s="4">
        <v>50</v>
      </c>
      <c r="O119" s="4">
        <f t="shared" si="3"/>
        <v>396</v>
      </c>
      <c r="P119" s="4">
        <v>8324</v>
      </c>
      <c r="Q119" s="4">
        <v>7301</v>
      </c>
      <c r="R119" s="4">
        <v>5694</v>
      </c>
      <c r="S119" s="4">
        <v>406</v>
      </c>
      <c r="T119" s="4">
        <v>0</v>
      </c>
      <c r="U119" s="4">
        <v>1587</v>
      </c>
      <c r="V119" s="4">
        <v>2326</v>
      </c>
      <c r="W119" s="4">
        <v>2449</v>
      </c>
      <c r="X119" s="4">
        <v>4419</v>
      </c>
      <c r="Y119" s="4">
        <v>5243</v>
      </c>
      <c r="Z119" s="4">
        <v>4300</v>
      </c>
      <c r="AA119" s="4">
        <v>5397</v>
      </c>
      <c r="AB119" s="4">
        <f t="shared" si="4"/>
        <v>47446</v>
      </c>
      <c r="AC119" s="4">
        <v>4565.3500000000004</v>
      </c>
      <c r="AD119" s="4">
        <v>4820.8999999999996</v>
      </c>
      <c r="AE119" s="4">
        <v>2335.8000000000002</v>
      </c>
      <c r="AF119" s="4">
        <v>1004.7</v>
      </c>
      <c r="AG119" s="4">
        <v>0</v>
      </c>
      <c r="AH119" s="4">
        <v>649.5</v>
      </c>
      <c r="AI119" s="4">
        <v>817.6</v>
      </c>
      <c r="AJ119" s="4">
        <v>805.7</v>
      </c>
      <c r="AK119" s="4">
        <v>2291.1</v>
      </c>
      <c r="AL119" s="4">
        <v>2875.56</v>
      </c>
      <c r="AM119" s="4">
        <v>2846.4</v>
      </c>
      <c r="AN119" s="4">
        <v>1589.3000000000004</v>
      </c>
      <c r="AO119" s="4">
        <f t="shared" si="5"/>
        <v>24601.910000000003</v>
      </c>
    </row>
    <row r="120" spans="1:41" x14ac:dyDescent="0.25">
      <c r="A120" t="s">
        <v>21</v>
      </c>
      <c r="B120" t="s">
        <v>53</v>
      </c>
      <c r="C120" s="4">
        <v>86</v>
      </c>
      <c r="D120" s="4">
        <v>80</v>
      </c>
      <c r="E120" s="4">
        <v>59</v>
      </c>
      <c r="F120" s="4">
        <v>12</v>
      </c>
      <c r="G120" s="4">
        <v>7</v>
      </c>
      <c r="H120" s="4">
        <v>15</v>
      </c>
      <c r="I120" s="4">
        <v>27</v>
      </c>
      <c r="J120" s="4">
        <v>53</v>
      </c>
      <c r="K120" s="4">
        <v>58</v>
      </c>
      <c r="L120" s="4">
        <v>64</v>
      </c>
      <c r="M120" s="4">
        <v>61</v>
      </c>
      <c r="N120" s="4">
        <v>60</v>
      </c>
      <c r="O120" s="4">
        <f t="shared" si="3"/>
        <v>582</v>
      </c>
      <c r="P120" s="4">
        <v>13867</v>
      </c>
      <c r="Q120" s="4">
        <v>11924</v>
      </c>
      <c r="R120" s="4">
        <v>8472</v>
      </c>
      <c r="S120" s="4">
        <v>1031</v>
      </c>
      <c r="T120" s="4">
        <v>1012</v>
      </c>
      <c r="U120" s="4">
        <v>2224</v>
      </c>
      <c r="V120" s="4">
        <v>3827</v>
      </c>
      <c r="W120" s="4">
        <v>7198</v>
      </c>
      <c r="X120" s="4">
        <v>7887</v>
      </c>
      <c r="Y120" s="4">
        <v>7736</v>
      </c>
      <c r="Z120" s="4">
        <v>6004</v>
      </c>
      <c r="AA120" s="4">
        <v>6404</v>
      </c>
      <c r="AB120" s="4">
        <f t="shared" si="4"/>
        <v>77586</v>
      </c>
      <c r="AC120" s="4">
        <v>15432.78</v>
      </c>
      <c r="AD120" s="4">
        <v>15861.499999999998</v>
      </c>
      <c r="AE120" s="4">
        <v>8000.8</v>
      </c>
      <c r="AF120" s="4">
        <v>1214.8</v>
      </c>
      <c r="AG120" s="4">
        <v>0</v>
      </c>
      <c r="AH120" s="4">
        <v>0</v>
      </c>
      <c r="AI120" s="4">
        <v>2</v>
      </c>
      <c r="AJ120" s="4">
        <v>2235.6</v>
      </c>
      <c r="AK120" s="4">
        <v>2811.7999999999997</v>
      </c>
      <c r="AL120" s="4">
        <v>2531.6999999999998</v>
      </c>
      <c r="AM120" s="4">
        <v>1441.3000000000002</v>
      </c>
      <c r="AN120" s="4">
        <v>4472.6799999999994</v>
      </c>
      <c r="AO120" s="4">
        <f t="shared" si="5"/>
        <v>54004.960000000006</v>
      </c>
    </row>
    <row r="121" spans="1:41" x14ac:dyDescent="0.25">
      <c r="A121" t="s">
        <v>21</v>
      </c>
      <c r="B121" t="s">
        <v>86</v>
      </c>
      <c r="C121" s="4">
        <v>18</v>
      </c>
      <c r="D121" s="4">
        <v>17</v>
      </c>
      <c r="E121" s="4">
        <v>12</v>
      </c>
      <c r="F121" s="4">
        <v>3</v>
      </c>
      <c r="G121" s="4">
        <v>0</v>
      </c>
      <c r="H121" s="4">
        <v>0</v>
      </c>
      <c r="I121" s="4">
        <v>0</v>
      </c>
      <c r="J121" s="4">
        <v>9</v>
      </c>
      <c r="K121" s="4">
        <v>9</v>
      </c>
      <c r="L121" s="4">
        <v>9</v>
      </c>
      <c r="M121" s="4">
        <v>12</v>
      </c>
      <c r="N121" s="4">
        <v>14</v>
      </c>
      <c r="O121" s="4">
        <f t="shared" si="3"/>
        <v>103</v>
      </c>
      <c r="P121" s="4">
        <v>2478</v>
      </c>
      <c r="Q121" s="4">
        <v>2369</v>
      </c>
      <c r="R121" s="4">
        <v>1752</v>
      </c>
      <c r="S121" s="4">
        <v>193</v>
      </c>
      <c r="T121" s="4">
        <v>0</v>
      </c>
      <c r="U121" s="4">
        <v>0</v>
      </c>
      <c r="V121" s="4">
        <v>0</v>
      </c>
      <c r="W121" s="4">
        <v>870</v>
      </c>
      <c r="X121" s="4">
        <v>1010</v>
      </c>
      <c r="Y121" s="4">
        <v>1251</v>
      </c>
      <c r="Z121" s="4">
        <v>1687</v>
      </c>
      <c r="AA121" s="4">
        <v>2136</v>
      </c>
      <c r="AB121" s="4">
        <f t="shared" si="4"/>
        <v>13746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f t="shared" si="5"/>
        <v>0</v>
      </c>
    </row>
    <row r="122" spans="1:41" x14ac:dyDescent="0.25">
      <c r="A122" t="s">
        <v>21</v>
      </c>
      <c r="B122" t="s">
        <v>54</v>
      </c>
      <c r="C122" s="4">
        <v>90</v>
      </c>
      <c r="D122" s="4">
        <v>89</v>
      </c>
      <c r="E122" s="4">
        <v>74</v>
      </c>
      <c r="F122" s="4">
        <v>17</v>
      </c>
      <c r="G122" s="4">
        <v>9</v>
      </c>
      <c r="H122" s="4">
        <v>28</v>
      </c>
      <c r="I122" s="4">
        <v>47</v>
      </c>
      <c r="J122" s="4">
        <v>44</v>
      </c>
      <c r="K122" s="4">
        <v>42</v>
      </c>
      <c r="L122" s="4">
        <v>44</v>
      </c>
      <c r="M122" s="4">
        <v>43</v>
      </c>
      <c r="N122" s="4">
        <v>50</v>
      </c>
      <c r="O122" s="4">
        <f t="shared" si="3"/>
        <v>577</v>
      </c>
      <c r="P122" s="4">
        <v>13030</v>
      </c>
      <c r="Q122" s="4">
        <v>14047</v>
      </c>
      <c r="R122" s="4">
        <v>10564</v>
      </c>
      <c r="S122" s="4">
        <v>539</v>
      </c>
      <c r="T122" s="4">
        <v>700</v>
      </c>
      <c r="U122" s="4">
        <v>2235</v>
      </c>
      <c r="V122" s="4">
        <v>3474</v>
      </c>
      <c r="W122" s="4">
        <v>4665</v>
      </c>
      <c r="X122" s="4">
        <v>5436</v>
      </c>
      <c r="Y122" s="4">
        <v>6565</v>
      </c>
      <c r="Z122" s="4">
        <v>6755</v>
      </c>
      <c r="AA122" s="4">
        <v>9231</v>
      </c>
      <c r="AB122" s="4">
        <f t="shared" si="4"/>
        <v>77241</v>
      </c>
      <c r="AC122" s="4">
        <v>0</v>
      </c>
      <c r="AD122" s="4">
        <v>101</v>
      </c>
      <c r="AE122" s="4">
        <v>0</v>
      </c>
      <c r="AF122" s="4">
        <v>3725</v>
      </c>
      <c r="AG122" s="4">
        <v>101</v>
      </c>
      <c r="AH122" s="4">
        <v>0</v>
      </c>
      <c r="AI122" s="4">
        <v>7526</v>
      </c>
      <c r="AJ122" s="4">
        <v>2515</v>
      </c>
      <c r="AK122" s="4">
        <v>0</v>
      </c>
      <c r="AL122" s="4">
        <v>0</v>
      </c>
      <c r="AM122" s="4">
        <v>0</v>
      </c>
      <c r="AN122" s="4">
        <v>0</v>
      </c>
      <c r="AO122" s="4">
        <f t="shared" si="5"/>
        <v>13968</v>
      </c>
    </row>
    <row r="123" spans="1:41" x14ac:dyDescent="0.25">
      <c r="A123" t="s">
        <v>21</v>
      </c>
      <c r="B123" t="s">
        <v>46</v>
      </c>
      <c r="C123" s="4">
        <v>0</v>
      </c>
      <c r="D123" s="4">
        <v>1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f t="shared" si="3"/>
        <v>2</v>
      </c>
      <c r="P123" s="4">
        <v>0</v>
      </c>
      <c r="Q123" s="4">
        <v>22</v>
      </c>
      <c r="R123" s="4">
        <v>6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f t="shared" si="4"/>
        <v>28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f t="shared" si="5"/>
        <v>0</v>
      </c>
    </row>
    <row r="124" spans="1:41" x14ac:dyDescent="0.25">
      <c r="A124" t="s">
        <v>21</v>
      </c>
      <c r="B124" t="s">
        <v>112</v>
      </c>
      <c r="C124" s="4">
        <v>31</v>
      </c>
      <c r="D124" s="4">
        <v>29</v>
      </c>
      <c r="E124" s="4">
        <v>22</v>
      </c>
      <c r="F124" s="4">
        <v>0</v>
      </c>
      <c r="G124" s="4">
        <v>0</v>
      </c>
      <c r="H124" s="4">
        <v>0</v>
      </c>
      <c r="I124" s="4">
        <v>0</v>
      </c>
      <c r="J124" s="4">
        <v>8</v>
      </c>
      <c r="K124" s="4">
        <v>9</v>
      </c>
      <c r="L124" s="4">
        <v>9</v>
      </c>
      <c r="M124" s="4">
        <v>8</v>
      </c>
      <c r="N124" s="4">
        <v>9</v>
      </c>
      <c r="O124" s="4">
        <f t="shared" si="3"/>
        <v>125</v>
      </c>
      <c r="P124" s="4">
        <v>1573</v>
      </c>
      <c r="Q124" s="4">
        <v>1629</v>
      </c>
      <c r="R124" s="4">
        <v>1308</v>
      </c>
      <c r="S124" s="4">
        <v>0</v>
      </c>
      <c r="T124" s="4">
        <v>0</v>
      </c>
      <c r="U124" s="4">
        <v>0</v>
      </c>
      <c r="V124" s="4">
        <v>0</v>
      </c>
      <c r="W124" s="4">
        <v>94</v>
      </c>
      <c r="X124" s="4">
        <v>136</v>
      </c>
      <c r="Y124" s="4">
        <v>158</v>
      </c>
      <c r="Z124" s="4">
        <v>115</v>
      </c>
      <c r="AA124" s="4">
        <v>182</v>
      </c>
      <c r="AB124" s="4">
        <f t="shared" si="4"/>
        <v>5195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f t="shared" si="5"/>
        <v>0</v>
      </c>
    </row>
    <row r="125" spans="1:41" x14ac:dyDescent="0.25">
      <c r="A125" t="s">
        <v>21</v>
      </c>
      <c r="B125" t="s">
        <v>56</v>
      </c>
      <c r="C125" s="4">
        <v>128</v>
      </c>
      <c r="D125" s="4">
        <v>122</v>
      </c>
      <c r="E125" s="4">
        <v>93</v>
      </c>
      <c r="F125" s="4">
        <v>12</v>
      </c>
      <c r="G125" s="4">
        <v>17</v>
      </c>
      <c r="H125" s="4">
        <v>44</v>
      </c>
      <c r="I125" s="4">
        <v>58</v>
      </c>
      <c r="J125" s="4">
        <v>63</v>
      </c>
      <c r="K125" s="4">
        <v>80</v>
      </c>
      <c r="L125" s="4">
        <v>80</v>
      </c>
      <c r="M125" s="4">
        <v>77</v>
      </c>
      <c r="N125" s="4">
        <v>72</v>
      </c>
      <c r="O125" s="4">
        <f t="shared" si="3"/>
        <v>846</v>
      </c>
      <c r="P125" s="4">
        <v>18346</v>
      </c>
      <c r="Q125" s="4">
        <v>17004</v>
      </c>
      <c r="R125" s="4">
        <v>13767</v>
      </c>
      <c r="S125" s="4">
        <v>1317</v>
      </c>
      <c r="T125" s="4">
        <v>1236</v>
      </c>
      <c r="U125" s="4">
        <v>4366</v>
      </c>
      <c r="V125" s="4">
        <v>6332</v>
      </c>
      <c r="W125" s="4">
        <v>8616</v>
      </c>
      <c r="X125" s="4">
        <v>9616</v>
      </c>
      <c r="Y125" s="4">
        <v>10784</v>
      </c>
      <c r="Z125" s="4">
        <v>10849</v>
      </c>
      <c r="AA125" s="4">
        <v>11015</v>
      </c>
      <c r="AB125" s="4">
        <f t="shared" si="4"/>
        <v>113248</v>
      </c>
      <c r="AC125" s="4">
        <v>8620.75</v>
      </c>
      <c r="AD125" s="4">
        <v>12621.199999999999</v>
      </c>
      <c r="AE125" s="4">
        <v>8342.3000000000011</v>
      </c>
      <c r="AF125" s="4">
        <v>3567.3999999999996</v>
      </c>
      <c r="AG125" s="4">
        <v>1762.3</v>
      </c>
      <c r="AH125" s="4">
        <v>6417.9999999999991</v>
      </c>
      <c r="AI125" s="4">
        <v>10441.1</v>
      </c>
      <c r="AJ125" s="4">
        <v>8206.4500000000007</v>
      </c>
      <c r="AK125" s="4">
        <v>9590.1</v>
      </c>
      <c r="AL125" s="4">
        <v>11129.1</v>
      </c>
      <c r="AM125" s="4">
        <v>8000.8</v>
      </c>
      <c r="AN125" s="4">
        <v>9614.7999999999993</v>
      </c>
      <c r="AO125" s="4">
        <f t="shared" si="5"/>
        <v>98314.300000000017</v>
      </c>
    </row>
    <row r="126" spans="1:41" x14ac:dyDescent="0.25">
      <c r="A126" t="s">
        <v>21</v>
      </c>
      <c r="B126" t="s">
        <v>47</v>
      </c>
      <c r="C126" s="4">
        <v>53</v>
      </c>
      <c r="D126" s="4">
        <v>46</v>
      </c>
      <c r="E126" s="4">
        <v>44</v>
      </c>
      <c r="F126" s="4">
        <v>11</v>
      </c>
      <c r="G126" s="4">
        <v>0</v>
      </c>
      <c r="H126" s="4">
        <v>24</v>
      </c>
      <c r="I126" s="4">
        <v>42</v>
      </c>
      <c r="J126" s="4">
        <v>48</v>
      </c>
      <c r="K126" s="4">
        <v>37</v>
      </c>
      <c r="L126" s="4">
        <v>40</v>
      </c>
      <c r="M126" s="4">
        <v>45</v>
      </c>
      <c r="N126" s="4">
        <v>50</v>
      </c>
      <c r="O126" s="4">
        <f t="shared" si="3"/>
        <v>440</v>
      </c>
      <c r="P126" s="4">
        <v>9648</v>
      </c>
      <c r="Q126" s="4">
        <v>8837</v>
      </c>
      <c r="R126" s="4">
        <v>7427</v>
      </c>
      <c r="S126" s="4">
        <v>597</v>
      </c>
      <c r="T126" s="4">
        <v>0</v>
      </c>
      <c r="U126" s="4">
        <v>2406</v>
      </c>
      <c r="V126" s="4">
        <v>5087</v>
      </c>
      <c r="W126" s="4">
        <v>5879</v>
      </c>
      <c r="X126" s="4">
        <v>5534</v>
      </c>
      <c r="Y126" s="4">
        <v>6924</v>
      </c>
      <c r="Z126" s="4">
        <v>8086</v>
      </c>
      <c r="AA126" s="4">
        <v>8477</v>
      </c>
      <c r="AB126" s="4">
        <f t="shared" si="4"/>
        <v>68902</v>
      </c>
      <c r="AC126" s="4">
        <v>4711.0999999999995</v>
      </c>
      <c r="AD126" s="4">
        <v>6102.7</v>
      </c>
      <c r="AE126" s="4">
        <v>6595.4</v>
      </c>
      <c r="AF126" s="4">
        <v>1896</v>
      </c>
      <c r="AG126" s="4">
        <v>0</v>
      </c>
      <c r="AH126" s="4">
        <v>3644.3</v>
      </c>
      <c r="AI126" s="4">
        <v>2429.6</v>
      </c>
      <c r="AJ126" s="4">
        <v>3917.5</v>
      </c>
      <c r="AK126" s="4">
        <v>9453.7999999999993</v>
      </c>
      <c r="AL126" s="4">
        <v>7579.7</v>
      </c>
      <c r="AM126" s="4">
        <v>4027.4</v>
      </c>
      <c r="AN126" s="4">
        <v>6117.0999999999995</v>
      </c>
      <c r="AO126" s="4">
        <f t="shared" si="5"/>
        <v>56474.599999999991</v>
      </c>
    </row>
    <row r="127" spans="1:41" x14ac:dyDescent="0.25">
      <c r="A127" t="s">
        <v>21</v>
      </c>
      <c r="B127" t="s">
        <v>85</v>
      </c>
      <c r="C127" s="4">
        <v>27</v>
      </c>
      <c r="D127" s="4">
        <v>25</v>
      </c>
      <c r="E127" s="4">
        <v>23</v>
      </c>
      <c r="F127" s="4">
        <v>3</v>
      </c>
      <c r="G127" s="4">
        <v>4</v>
      </c>
      <c r="H127" s="4">
        <v>4</v>
      </c>
      <c r="I127" s="4">
        <v>4</v>
      </c>
      <c r="J127" s="4">
        <v>14</v>
      </c>
      <c r="K127" s="4">
        <v>13</v>
      </c>
      <c r="L127" s="4">
        <v>14</v>
      </c>
      <c r="M127" s="4">
        <v>17</v>
      </c>
      <c r="N127" s="4">
        <v>20</v>
      </c>
      <c r="O127" s="4">
        <f t="shared" si="3"/>
        <v>168</v>
      </c>
      <c r="P127" s="4">
        <v>1879</v>
      </c>
      <c r="Q127" s="4">
        <v>2120</v>
      </c>
      <c r="R127" s="4">
        <v>1689</v>
      </c>
      <c r="S127" s="4">
        <v>32</v>
      </c>
      <c r="T127" s="4">
        <v>77</v>
      </c>
      <c r="U127" s="4">
        <v>60</v>
      </c>
      <c r="V127" s="4">
        <v>78</v>
      </c>
      <c r="W127" s="4">
        <v>922</v>
      </c>
      <c r="X127" s="4">
        <v>1067</v>
      </c>
      <c r="Y127" s="4">
        <v>1268</v>
      </c>
      <c r="Z127" s="4">
        <v>1354</v>
      </c>
      <c r="AA127" s="4">
        <v>1554</v>
      </c>
      <c r="AB127" s="4">
        <f t="shared" si="4"/>
        <v>12100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f t="shared" si="5"/>
        <v>0</v>
      </c>
    </row>
    <row r="128" spans="1:41" x14ac:dyDescent="0.25">
      <c r="A128" t="s">
        <v>21</v>
      </c>
      <c r="B128" t="s">
        <v>92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4</v>
      </c>
      <c r="I128" s="4">
        <v>3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f t="shared" si="3"/>
        <v>7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10</v>
      </c>
      <c r="V128" s="4">
        <v>12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f t="shared" si="4"/>
        <v>22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52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f t="shared" si="5"/>
        <v>52</v>
      </c>
    </row>
    <row r="129" spans="1:41" x14ac:dyDescent="0.25">
      <c r="A129" t="s">
        <v>21</v>
      </c>
      <c r="B129" t="s">
        <v>48</v>
      </c>
      <c r="C129" s="4">
        <v>63</v>
      </c>
      <c r="D129" s="4">
        <v>58</v>
      </c>
      <c r="E129" s="4">
        <v>49</v>
      </c>
      <c r="F129" s="4">
        <v>3</v>
      </c>
      <c r="G129" s="4">
        <v>0</v>
      </c>
      <c r="H129" s="4">
        <v>9</v>
      </c>
      <c r="I129" s="4">
        <v>10</v>
      </c>
      <c r="J129" s="4">
        <v>27</v>
      </c>
      <c r="K129" s="4">
        <v>29</v>
      </c>
      <c r="L129" s="4">
        <v>29</v>
      </c>
      <c r="M129" s="4">
        <v>31</v>
      </c>
      <c r="N129" s="4">
        <v>36</v>
      </c>
      <c r="O129" s="4">
        <f t="shared" si="3"/>
        <v>344</v>
      </c>
      <c r="P129" s="4">
        <v>9890</v>
      </c>
      <c r="Q129" s="4">
        <v>9146</v>
      </c>
      <c r="R129" s="4">
        <v>5826</v>
      </c>
      <c r="S129" s="4">
        <v>187</v>
      </c>
      <c r="T129" s="4">
        <v>0</v>
      </c>
      <c r="U129" s="4">
        <v>1037</v>
      </c>
      <c r="V129" s="4">
        <v>1427</v>
      </c>
      <c r="W129" s="4">
        <v>2710</v>
      </c>
      <c r="X129" s="4">
        <v>3220</v>
      </c>
      <c r="Y129" s="4">
        <v>3294</v>
      </c>
      <c r="Z129" s="4">
        <v>4648</v>
      </c>
      <c r="AA129" s="4">
        <v>5392</v>
      </c>
      <c r="AB129" s="4">
        <f t="shared" si="4"/>
        <v>46777</v>
      </c>
      <c r="AC129" s="4">
        <v>10872.1</v>
      </c>
      <c r="AD129" s="4">
        <v>8858.4000000000015</v>
      </c>
      <c r="AE129" s="4">
        <v>4964.8</v>
      </c>
      <c r="AF129" s="4">
        <v>867.6</v>
      </c>
      <c r="AG129" s="4">
        <v>0</v>
      </c>
      <c r="AH129" s="4">
        <v>144</v>
      </c>
      <c r="AI129" s="4">
        <v>11</v>
      </c>
      <c r="AJ129" s="4">
        <v>1764.6</v>
      </c>
      <c r="AK129" s="4">
        <v>2198.3000000000002</v>
      </c>
      <c r="AL129" s="4">
        <v>3592.2</v>
      </c>
      <c r="AM129" s="4">
        <v>1295.5</v>
      </c>
      <c r="AN129" s="4">
        <v>3146.9000000000005</v>
      </c>
      <c r="AO129" s="4">
        <f t="shared" si="5"/>
        <v>37715.399999999994</v>
      </c>
    </row>
    <row r="130" spans="1:41" x14ac:dyDescent="0.25">
      <c r="A130" t="s">
        <v>21</v>
      </c>
      <c r="B130" t="s">
        <v>88</v>
      </c>
      <c r="C130" s="4">
        <v>136</v>
      </c>
      <c r="D130" s="4">
        <v>126</v>
      </c>
      <c r="E130" s="4">
        <v>113</v>
      </c>
      <c r="F130" s="4">
        <v>22</v>
      </c>
      <c r="G130" s="4">
        <v>18</v>
      </c>
      <c r="H130" s="4">
        <v>51</v>
      </c>
      <c r="I130" s="4">
        <v>80</v>
      </c>
      <c r="J130" s="4">
        <v>80</v>
      </c>
      <c r="K130" s="4">
        <v>76</v>
      </c>
      <c r="L130" s="4">
        <v>81</v>
      </c>
      <c r="M130" s="4">
        <v>102</v>
      </c>
      <c r="N130" s="4">
        <v>133</v>
      </c>
      <c r="O130" s="4">
        <f t="shared" si="3"/>
        <v>1018</v>
      </c>
      <c r="P130" s="4">
        <v>24966</v>
      </c>
      <c r="Q130" s="4">
        <v>20437</v>
      </c>
      <c r="R130" s="4">
        <v>16247</v>
      </c>
      <c r="S130" s="4">
        <v>2340</v>
      </c>
      <c r="T130" s="4">
        <v>2444</v>
      </c>
      <c r="U130" s="4">
        <v>5914</v>
      </c>
      <c r="V130" s="4">
        <v>9786</v>
      </c>
      <c r="W130" s="4">
        <v>13942</v>
      </c>
      <c r="X130" s="4">
        <v>14190</v>
      </c>
      <c r="Y130" s="4">
        <v>15008</v>
      </c>
      <c r="Z130" s="4">
        <v>16721</v>
      </c>
      <c r="AA130" s="4">
        <v>16121</v>
      </c>
      <c r="AB130" s="4">
        <f t="shared" si="4"/>
        <v>158116</v>
      </c>
      <c r="AC130" s="4">
        <v>20331.599999999999</v>
      </c>
      <c r="AD130" s="4">
        <v>24862.349999999995</v>
      </c>
      <c r="AE130" s="4">
        <v>22275.85</v>
      </c>
      <c r="AF130" s="4">
        <v>12488.5</v>
      </c>
      <c r="AG130" s="4">
        <v>10688.499999999998</v>
      </c>
      <c r="AH130" s="4">
        <v>20790.699999999997</v>
      </c>
      <c r="AI130" s="4">
        <v>21029</v>
      </c>
      <c r="AJ130" s="4">
        <v>32878</v>
      </c>
      <c r="AK130" s="4">
        <v>48132.899999999994</v>
      </c>
      <c r="AL130" s="4">
        <v>57267.080000000009</v>
      </c>
      <c r="AM130" s="4">
        <v>40314.699999999997</v>
      </c>
      <c r="AN130" s="4">
        <v>47127</v>
      </c>
      <c r="AO130" s="4">
        <f t="shared" si="5"/>
        <v>358186.18</v>
      </c>
    </row>
    <row r="131" spans="1:41" x14ac:dyDescent="0.25">
      <c r="A131" t="s">
        <v>21</v>
      </c>
      <c r="B131" t="s">
        <v>42</v>
      </c>
      <c r="C131" s="4">
        <v>1329</v>
      </c>
      <c r="D131" s="4">
        <v>1177</v>
      </c>
      <c r="E131" s="4">
        <v>900</v>
      </c>
      <c r="F131" s="4">
        <v>197</v>
      </c>
      <c r="G131" s="4">
        <v>189</v>
      </c>
      <c r="H131" s="4">
        <v>315</v>
      </c>
      <c r="I131" s="4">
        <v>529</v>
      </c>
      <c r="J131" s="4">
        <v>553</v>
      </c>
      <c r="K131" s="4">
        <v>629</v>
      </c>
      <c r="L131" s="4">
        <v>682</v>
      </c>
      <c r="M131" s="4">
        <v>653</v>
      </c>
      <c r="N131" s="4">
        <v>642</v>
      </c>
      <c r="O131" s="4">
        <f t="shared" si="3"/>
        <v>7795</v>
      </c>
      <c r="P131" s="4">
        <v>147721</v>
      </c>
      <c r="Q131" s="4">
        <v>148335</v>
      </c>
      <c r="R131" s="4">
        <v>101341</v>
      </c>
      <c r="S131" s="4">
        <v>11840</v>
      </c>
      <c r="T131" s="4">
        <v>10862</v>
      </c>
      <c r="U131" s="4">
        <v>23144</v>
      </c>
      <c r="V131" s="4">
        <v>37383</v>
      </c>
      <c r="W131" s="4">
        <v>41832</v>
      </c>
      <c r="X131" s="4">
        <v>51648</v>
      </c>
      <c r="Y131" s="4">
        <v>64417</v>
      </c>
      <c r="Z131" s="4">
        <v>65486</v>
      </c>
      <c r="AA131" s="4">
        <v>64377</v>
      </c>
      <c r="AB131" s="4">
        <f t="shared" si="4"/>
        <v>768386</v>
      </c>
      <c r="AC131" s="4">
        <v>1262995.3999999999</v>
      </c>
      <c r="AD131" s="4">
        <v>887301.6</v>
      </c>
      <c r="AE131" s="4">
        <v>1172609.1400000001</v>
      </c>
      <c r="AF131" s="4">
        <v>827481</v>
      </c>
      <c r="AG131" s="4">
        <v>967712.52</v>
      </c>
      <c r="AH131" s="4">
        <v>1211049.2</v>
      </c>
      <c r="AI131" s="4">
        <v>1500739.6</v>
      </c>
      <c r="AJ131" s="4">
        <v>1565947.45</v>
      </c>
      <c r="AK131" s="4">
        <v>2026173.7000000002</v>
      </c>
      <c r="AL131" s="4">
        <v>2157473.0499999998</v>
      </c>
      <c r="AM131" s="4">
        <v>2548262.7599999998</v>
      </c>
      <c r="AN131" s="4">
        <v>2132559.2999999998</v>
      </c>
      <c r="AO131" s="4">
        <f t="shared" si="5"/>
        <v>18260304.719999999</v>
      </c>
    </row>
    <row r="132" spans="1:41" x14ac:dyDescent="0.25">
      <c r="A132" t="s">
        <v>21</v>
      </c>
      <c r="B132" t="s">
        <v>43</v>
      </c>
      <c r="C132" s="4">
        <v>264</v>
      </c>
      <c r="D132" s="4">
        <v>251</v>
      </c>
      <c r="E132" s="4">
        <v>227</v>
      </c>
      <c r="F132" s="4">
        <v>53</v>
      </c>
      <c r="G132" s="4">
        <v>30</v>
      </c>
      <c r="H132" s="4">
        <v>67</v>
      </c>
      <c r="I132" s="4">
        <v>112</v>
      </c>
      <c r="J132" s="4">
        <v>114</v>
      </c>
      <c r="K132" s="4">
        <v>144</v>
      </c>
      <c r="L132" s="4">
        <v>152</v>
      </c>
      <c r="M132" s="4">
        <v>172</v>
      </c>
      <c r="N132" s="4">
        <v>169</v>
      </c>
      <c r="O132" s="4">
        <f t="shared" si="3"/>
        <v>1755</v>
      </c>
      <c r="P132" s="4">
        <v>30934</v>
      </c>
      <c r="Q132" s="4">
        <v>30830</v>
      </c>
      <c r="R132" s="4">
        <v>20749</v>
      </c>
      <c r="S132" s="4">
        <v>2848</v>
      </c>
      <c r="T132" s="4">
        <v>3404</v>
      </c>
      <c r="U132" s="4">
        <v>6797</v>
      </c>
      <c r="V132" s="4">
        <v>9167</v>
      </c>
      <c r="W132" s="4">
        <v>11370</v>
      </c>
      <c r="X132" s="4">
        <v>13857</v>
      </c>
      <c r="Y132" s="4">
        <v>16232</v>
      </c>
      <c r="Z132" s="4">
        <v>17706</v>
      </c>
      <c r="AA132" s="4">
        <v>18603</v>
      </c>
      <c r="AB132" s="4">
        <f t="shared" si="4"/>
        <v>182497</v>
      </c>
      <c r="AC132" s="4">
        <v>12447.9</v>
      </c>
      <c r="AD132" s="4">
        <v>15572.13</v>
      </c>
      <c r="AE132" s="4">
        <v>12258.81</v>
      </c>
      <c r="AF132" s="4">
        <v>4248.7999999999993</v>
      </c>
      <c r="AG132" s="4">
        <v>4055.5</v>
      </c>
      <c r="AH132" s="4">
        <v>5874.1</v>
      </c>
      <c r="AI132" s="4">
        <v>5060.8999999999996</v>
      </c>
      <c r="AJ132" s="4">
        <v>5037.1499999999996</v>
      </c>
      <c r="AK132" s="4">
        <v>5189</v>
      </c>
      <c r="AL132" s="4">
        <v>9164.85</v>
      </c>
      <c r="AM132" s="4">
        <v>10633.3</v>
      </c>
      <c r="AN132" s="4">
        <v>14977.300000000001</v>
      </c>
      <c r="AO132" s="4">
        <f t="shared" si="5"/>
        <v>104519.74000000002</v>
      </c>
    </row>
    <row r="133" spans="1:41" x14ac:dyDescent="0.25">
      <c r="A133" t="s">
        <v>21</v>
      </c>
      <c r="B133" t="s">
        <v>107</v>
      </c>
      <c r="C133" s="4">
        <v>27</v>
      </c>
      <c r="D133" s="4">
        <v>25</v>
      </c>
      <c r="E133" s="4">
        <v>21</v>
      </c>
      <c r="F133" s="4">
        <v>3</v>
      </c>
      <c r="G133" s="4">
        <v>0</v>
      </c>
      <c r="H133" s="4">
        <v>0</v>
      </c>
      <c r="I133" s="4">
        <v>0</v>
      </c>
      <c r="J133" s="4">
        <v>9</v>
      </c>
      <c r="K133" s="4">
        <v>8</v>
      </c>
      <c r="L133" s="4">
        <v>10</v>
      </c>
      <c r="M133" s="4">
        <v>8</v>
      </c>
      <c r="N133" s="4">
        <v>9</v>
      </c>
      <c r="O133" s="4">
        <f t="shared" si="3"/>
        <v>120</v>
      </c>
      <c r="P133" s="4">
        <v>2165</v>
      </c>
      <c r="Q133" s="4">
        <v>2137</v>
      </c>
      <c r="R133" s="4">
        <v>1562</v>
      </c>
      <c r="S133" s="4">
        <v>218</v>
      </c>
      <c r="T133" s="4">
        <v>0</v>
      </c>
      <c r="U133" s="4">
        <v>0</v>
      </c>
      <c r="V133" s="4">
        <v>0</v>
      </c>
      <c r="W133" s="4">
        <v>948</v>
      </c>
      <c r="X133" s="4">
        <v>952</v>
      </c>
      <c r="Y133" s="4">
        <v>1350</v>
      </c>
      <c r="Z133" s="4">
        <v>1158</v>
      </c>
      <c r="AA133" s="4">
        <v>1321</v>
      </c>
      <c r="AB133" s="4">
        <f t="shared" si="4"/>
        <v>11811</v>
      </c>
      <c r="AC133" s="4">
        <v>61</v>
      </c>
      <c r="AD133" s="4">
        <v>54</v>
      </c>
      <c r="AE133" s="4">
        <v>457.3</v>
      </c>
      <c r="AF133" s="4">
        <v>0</v>
      </c>
      <c r="AG133" s="4">
        <v>0</v>
      </c>
      <c r="AH133" s="4">
        <v>0</v>
      </c>
      <c r="AI133" s="4">
        <v>0</v>
      </c>
      <c r="AJ133" s="4">
        <v>78.5</v>
      </c>
      <c r="AK133" s="4">
        <v>228</v>
      </c>
      <c r="AL133" s="4">
        <v>392</v>
      </c>
      <c r="AM133" s="4">
        <v>451</v>
      </c>
      <c r="AN133" s="4">
        <v>364</v>
      </c>
      <c r="AO133" s="4">
        <f t="shared" si="5"/>
        <v>2085.8000000000002</v>
      </c>
    </row>
    <row r="134" spans="1:41" x14ac:dyDescent="0.25">
      <c r="A134" t="s">
        <v>21</v>
      </c>
      <c r="B134" t="s">
        <v>49</v>
      </c>
      <c r="C134" s="4">
        <v>70</v>
      </c>
      <c r="D134" s="4">
        <v>65</v>
      </c>
      <c r="E134" s="4">
        <v>57</v>
      </c>
      <c r="F134" s="4">
        <v>3</v>
      </c>
      <c r="G134" s="4">
        <v>0</v>
      </c>
      <c r="H134" s="4">
        <v>3</v>
      </c>
      <c r="I134" s="4">
        <v>15</v>
      </c>
      <c r="J134" s="4">
        <v>13</v>
      </c>
      <c r="K134" s="4">
        <v>8</v>
      </c>
      <c r="L134" s="4">
        <v>9</v>
      </c>
      <c r="M134" s="4">
        <v>9</v>
      </c>
      <c r="N134" s="4">
        <v>8</v>
      </c>
      <c r="O134" s="4">
        <f t="shared" si="3"/>
        <v>260</v>
      </c>
      <c r="P134" s="4">
        <v>3927</v>
      </c>
      <c r="Q134" s="4">
        <v>3802</v>
      </c>
      <c r="R134" s="4">
        <v>2671</v>
      </c>
      <c r="S134" s="4">
        <v>83</v>
      </c>
      <c r="T134" s="4">
        <v>0</v>
      </c>
      <c r="U134" s="4">
        <v>47</v>
      </c>
      <c r="V134" s="4">
        <v>209</v>
      </c>
      <c r="W134" s="4">
        <v>279</v>
      </c>
      <c r="X134" s="4">
        <v>780</v>
      </c>
      <c r="Y134" s="4">
        <v>989</v>
      </c>
      <c r="Z134" s="4">
        <v>848</v>
      </c>
      <c r="AA134" s="4">
        <v>887</v>
      </c>
      <c r="AB134" s="4">
        <f t="shared" si="4"/>
        <v>14522</v>
      </c>
      <c r="AC134" s="4">
        <v>154</v>
      </c>
      <c r="AD134" s="4">
        <v>46</v>
      </c>
      <c r="AE134" s="4">
        <v>0</v>
      </c>
      <c r="AF134" s="4">
        <v>29</v>
      </c>
      <c r="AG134" s="4">
        <v>0</v>
      </c>
      <c r="AH134" s="4">
        <v>6</v>
      </c>
      <c r="AI134" s="4">
        <v>108</v>
      </c>
      <c r="AJ134" s="4">
        <v>46</v>
      </c>
      <c r="AK134" s="4">
        <v>0</v>
      </c>
      <c r="AL134" s="4">
        <v>0</v>
      </c>
      <c r="AM134" s="4">
        <v>0</v>
      </c>
      <c r="AN134" s="4">
        <v>0</v>
      </c>
      <c r="AO134" s="4">
        <f t="shared" si="5"/>
        <v>389</v>
      </c>
    </row>
    <row r="135" spans="1:41" x14ac:dyDescent="0.25">
      <c r="A135" t="s">
        <v>21</v>
      </c>
      <c r="B135" t="s">
        <v>266</v>
      </c>
      <c r="C135" s="4">
        <v>9</v>
      </c>
      <c r="D135" s="4">
        <v>8</v>
      </c>
      <c r="E135" s="4">
        <v>9</v>
      </c>
      <c r="F135" s="4">
        <v>2</v>
      </c>
      <c r="G135" s="4">
        <v>0</v>
      </c>
      <c r="H135" s="4">
        <v>0</v>
      </c>
      <c r="I135" s="4">
        <v>0</v>
      </c>
      <c r="J135" s="4">
        <v>9</v>
      </c>
      <c r="K135" s="4">
        <v>9</v>
      </c>
      <c r="L135" s="4">
        <v>8</v>
      </c>
      <c r="M135" s="4">
        <v>9</v>
      </c>
      <c r="N135" s="4">
        <v>9</v>
      </c>
      <c r="O135" s="4">
        <f t="shared" si="3"/>
        <v>72</v>
      </c>
      <c r="P135" s="4">
        <v>1028</v>
      </c>
      <c r="Q135" s="4">
        <v>966</v>
      </c>
      <c r="R135" s="4">
        <v>854</v>
      </c>
      <c r="S135" s="4">
        <v>55</v>
      </c>
      <c r="T135" s="4">
        <v>0</v>
      </c>
      <c r="U135" s="4">
        <v>0</v>
      </c>
      <c r="V135" s="4">
        <v>0</v>
      </c>
      <c r="W135" s="4">
        <v>650</v>
      </c>
      <c r="X135" s="4">
        <v>930</v>
      </c>
      <c r="Y135" s="4">
        <v>822</v>
      </c>
      <c r="Z135" s="4">
        <v>1281</v>
      </c>
      <c r="AA135" s="4">
        <v>1378</v>
      </c>
      <c r="AB135" s="4">
        <f t="shared" si="4"/>
        <v>7964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f t="shared" si="5"/>
        <v>0</v>
      </c>
    </row>
    <row r="136" spans="1:41" x14ac:dyDescent="0.25">
      <c r="A136" t="s">
        <v>21</v>
      </c>
      <c r="B136" t="s">
        <v>22</v>
      </c>
      <c r="C136" s="4">
        <v>139</v>
      </c>
      <c r="D136" s="4">
        <v>125</v>
      </c>
      <c r="E136" s="4">
        <v>117</v>
      </c>
      <c r="F136" s="4">
        <v>10</v>
      </c>
      <c r="G136" s="4">
        <v>0</v>
      </c>
      <c r="H136" s="4">
        <v>15</v>
      </c>
      <c r="I136" s="4">
        <v>55</v>
      </c>
      <c r="J136" s="4">
        <v>87</v>
      </c>
      <c r="K136" s="4">
        <v>83</v>
      </c>
      <c r="L136" s="4">
        <v>110</v>
      </c>
      <c r="M136" s="4">
        <v>109</v>
      </c>
      <c r="N136" s="4">
        <v>131</v>
      </c>
      <c r="O136" s="4">
        <f t="shared" ref="O136:O199" si="6">SUM(C136:N136)</f>
        <v>981</v>
      </c>
      <c r="P136" s="4">
        <v>5048</v>
      </c>
      <c r="Q136" s="4">
        <v>4738</v>
      </c>
      <c r="R136" s="4">
        <v>3244</v>
      </c>
      <c r="S136" s="4">
        <v>86</v>
      </c>
      <c r="T136" s="4">
        <v>0</v>
      </c>
      <c r="U136" s="4">
        <v>215</v>
      </c>
      <c r="V136" s="4">
        <v>1380</v>
      </c>
      <c r="W136" s="4">
        <v>2122</v>
      </c>
      <c r="X136" s="4">
        <v>2511</v>
      </c>
      <c r="Y136" s="4">
        <v>3663</v>
      </c>
      <c r="Z136" s="4">
        <v>3231</v>
      </c>
      <c r="AA136" s="4">
        <v>4170</v>
      </c>
      <c r="AB136" s="4">
        <f t="shared" ref="AB136:AB199" si="7">SUM(P136:AA136)</f>
        <v>30408</v>
      </c>
      <c r="AC136" s="4">
        <v>27</v>
      </c>
      <c r="AD136" s="4">
        <v>38</v>
      </c>
      <c r="AE136" s="4">
        <v>0</v>
      </c>
      <c r="AF136" s="4">
        <v>0</v>
      </c>
      <c r="AG136" s="4">
        <v>0</v>
      </c>
      <c r="AH136" s="4">
        <v>4</v>
      </c>
      <c r="AI136" s="4">
        <v>23</v>
      </c>
      <c r="AJ136" s="4">
        <v>53</v>
      </c>
      <c r="AK136" s="4">
        <v>2</v>
      </c>
      <c r="AL136" s="4">
        <v>41</v>
      </c>
      <c r="AM136" s="4">
        <v>77</v>
      </c>
      <c r="AN136" s="4">
        <v>0</v>
      </c>
      <c r="AO136" s="4">
        <f t="shared" ref="AO136:AO199" si="8">SUM(AC136:AN136)</f>
        <v>265</v>
      </c>
    </row>
    <row r="137" spans="1:41" x14ac:dyDescent="0.25">
      <c r="A137" t="s">
        <v>21</v>
      </c>
      <c r="B137" t="s">
        <v>50</v>
      </c>
      <c r="C137" s="4">
        <v>79</v>
      </c>
      <c r="D137" s="4">
        <v>61</v>
      </c>
      <c r="E137" s="4">
        <v>54</v>
      </c>
      <c r="F137" s="4">
        <v>0</v>
      </c>
      <c r="G137" s="4">
        <v>0</v>
      </c>
      <c r="H137" s="4">
        <v>0</v>
      </c>
      <c r="I137" s="4">
        <v>1</v>
      </c>
      <c r="J137" s="4">
        <v>40</v>
      </c>
      <c r="K137" s="4">
        <v>42</v>
      </c>
      <c r="L137" s="4">
        <v>45</v>
      </c>
      <c r="M137" s="4">
        <v>38</v>
      </c>
      <c r="N137" s="4">
        <v>39</v>
      </c>
      <c r="O137" s="4">
        <f t="shared" si="6"/>
        <v>399</v>
      </c>
      <c r="P137" s="4">
        <v>2157</v>
      </c>
      <c r="Q137" s="4">
        <v>2082</v>
      </c>
      <c r="R137" s="4">
        <v>1689</v>
      </c>
      <c r="S137" s="4">
        <v>0</v>
      </c>
      <c r="T137" s="4">
        <v>0</v>
      </c>
      <c r="U137" s="4">
        <v>0</v>
      </c>
      <c r="V137" s="4">
        <v>8</v>
      </c>
      <c r="W137" s="4">
        <v>126</v>
      </c>
      <c r="X137" s="4">
        <v>190</v>
      </c>
      <c r="Y137" s="4">
        <v>248</v>
      </c>
      <c r="Z137" s="4">
        <v>265</v>
      </c>
      <c r="AA137" s="4">
        <v>233</v>
      </c>
      <c r="AB137" s="4">
        <f t="shared" si="7"/>
        <v>6998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296204</v>
      </c>
      <c r="AK137" s="4">
        <v>389623</v>
      </c>
      <c r="AL137" s="4">
        <v>475652</v>
      </c>
      <c r="AM137" s="4">
        <v>360445</v>
      </c>
      <c r="AN137" s="4">
        <v>349450</v>
      </c>
      <c r="AO137" s="4">
        <f t="shared" si="8"/>
        <v>1871374</v>
      </c>
    </row>
    <row r="138" spans="1:41" x14ac:dyDescent="0.25">
      <c r="A138" t="s">
        <v>21</v>
      </c>
      <c r="B138" t="s">
        <v>108</v>
      </c>
      <c r="C138" s="4">
        <v>15</v>
      </c>
      <c r="D138" s="4">
        <v>12</v>
      </c>
      <c r="E138" s="4">
        <v>15</v>
      </c>
      <c r="F138" s="4">
        <v>0</v>
      </c>
      <c r="G138" s="4">
        <v>0</v>
      </c>
      <c r="H138" s="4">
        <v>5</v>
      </c>
      <c r="I138" s="4">
        <v>10</v>
      </c>
      <c r="J138" s="4">
        <v>10</v>
      </c>
      <c r="K138" s="4">
        <v>8</v>
      </c>
      <c r="L138" s="4">
        <v>9</v>
      </c>
      <c r="M138" s="4">
        <v>9</v>
      </c>
      <c r="N138" s="4">
        <v>15</v>
      </c>
      <c r="O138" s="4">
        <f t="shared" si="6"/>
        <v>108</v>
      </c>
      <c r="P138" s="4">
        <v>2355</v>
      </c>
      <c r="Q138" s="4">
        <v>1841</v>
      </c>
      <c r="R138" s="4">
        <v>2005</v>
      </c>
      <c r="S138" s="4">
        <v>0</v>
      </c>
      <c r="T138" s="4">
        <v>0</v>
      </c>
      <c r="U138" s="4">
        <v>609</v>
      </c>
      <c r="V138" s="4">
        <v>854</v>
      </c>
      <c r="W138" s="4">
        <v>1278</v>
      </c>
      <c r="X138" s="4">
        <v>1139</v>
      </c>
      <c r="Y138" s="4">
        <v>1189</v>
      </c>
      <c r="Z138" s="4">
        <v>1166</v>
      </c>
      <c r="AA138" s="4">
        <v>1557</v>
      </c>
      <c r="AB138" s="4">
        <f t="shared" si="7"/>
        <v>13993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f t="shared" si="8"/>
        <v>0</v>
      </c>
    </row>
    <row r="139" spans="1:41" x14ac:dyDescent="0.25">
      <c r="A139" t="s">
        <v>21</v>
      </c>
      <c r="B139" t="s">
        <v>55</v>
      </c>
      <c r="C139" s="4">
        <v>92</v>
      </c>
      <c r="D139" s="4">
        <v>87</v>
      </c>
      <c r="E139" s="4">
        <v>83</v>
      </c>
      <c r="F139" s="4">
        <v>21</v>
      </c>
      <c r="G139" s="4">
        <v>21</v>
      </c>
      <c r="H139" s="4">
        <v>31</v>
      </c>
      <c r="I139" s="4">
        <v>49</v>
      </c>
      <c r="J139" s="4">
        <v>52</v>
      </c>
      <c r="K139" s="4">
        <v>88</v>
      </c>
      <c r="L139" s="4">
        <v>96</v>
      </c>
      <c r="M139" s="4">
        <v>97</v>
      </c>
      <c r="N139" s="4">
        <v>102</v>
      </c>
      <c r="O139" s="4">
        <f t="shared" si="6"/>
        <v>819</v>
      </c>
      <c r="P139" s="4">
        <v>13959</v>
      </c>
      <c r="Q139" s="4">
        <v>13389</v>
      </c>
      <c r="R139" s="4">
        <v>11372</v>
      </c>
      <c r="S139" s="4">
        <v>979</v>
      </c>
      <c r="T139" s="4">
        <v>1688</v>
      </c>
      <c r="U139" s="4">
        <v>3400</v>
      </c>
      <c r="V139" s="4">
        <v>7802</v>
      </c>
      <c r="W139" s="4">
        <v>8227</v>
      </c>
      <c r="X139" s="4">
        <v>11242</v>
      </c>
      <c r="Y139" s="4">
        <v>13961</v>
      </c>
      <c r="Z139" s="4">
        <v>14298</v>
      </c>
      <c r="AA139" s="4">
        <v>13903</v>
      </c>
      <c r="AB139" s="4">
        <f t="shared" si="7"/>
        <v>114220</v>
      </c>
      <c r="AC139" s="4">
        <v>44970.1</v>
      </c>
      <c r="AD139" s="4">
        <v>38566.6</v>
      </c>
      <c r="AE139" s="4">
        <v>19509.55</v>
      </c>
      <c r="AF139" s="4">
        <v>1582.1</v>
      </c>
      <c r="AG139" s="4">
        <v>2324.1999999999998</v>
      </c>
      <c r="AH139" s="4">
        <v>3834.6</v>
      </c>
      <c r="AI139" s="4">
        <v>5790</v>
      </c>
      <c r="AJ139" s="4">
        <v>3125.8</v>
      </c>
      <c r="AK139" s="4">
        <v>9042.5</v>
      </c>
      <c r="AL139" s="4">
        <v>9054.1000000000022</v>
      </c>
      <c r="AM139" s="4">
        <v>12316.15</v>
      </c>
      <c r="AN139" s="4">
        <v>21347.899999999998</v>
      </c>
      <c r="AO139" s="4">
        <f t="shared" si="8"/>
        <v>171463.6</v>
      </c>
    </row>
    <row r="140" spans="1:41" x14ac:dyDescent="0.25">
      <c r="A140" t="s">
        <v>21</v>
      </c>
      <c r="B140" t="s">
        <v>63</v>
      </c>
      <c r="C140" s="4">
        <v>2</v>
      </c>
      <c r="D140" s="4">
        <v>1</v>
      </c>
      <c r="E140" s="4">
        <v>0</v>
      </c>
      <c r="F140" s="4">
        <v>16</v>
      </c>
      <c r="G140" s="4">
        <v>23</v>
      </c>
      <c r="H140" s="4">
        <v>18</v>
      </c>
      <c r="I140" s="4">
        <v>18</v>
      </c>
      <c r="J140" s="4">
        <v>16</v>
      </c>
      <c r="K140" s="4">
        <v>17</v>
      </c>
      <c r="L140" s="4">
        <v>18</v>
      </c>
      <c r="M140" s="4">
        <v>24</v>
      </c>
      <c r="N140" s="4">
        <v>27</v>
      </c>
      <c r="O140" s="4">
        <f t="shared" si="6"/>
        <v>180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f t="shared" si="7"/>
        <v>0</v>
      </c>
      <c r="AC140" s="4">
        <v>5211</v>
      </c>
      <c r="AD140" s="4">
        <v>5484</v>
      </c>
      <c r="AE140" s="4">
        <v>0</v>
      </c>
      <c r="AF140" s="4">
        <v>50456</v>
      </c>
      <c r="AG140" s="4">
        <v>81236</v>
      </c>
      <c r="AH140" s="4">
        <v>69417</v>
      </c>
      <c r="AI140" s="4">
        <v>70129</v>
      </c>
      <c r="AJ140" s="4">
        <v>64838</v>
      </c>
      <c r="AK140" s="4">
        <v>103476</v>
      </c>
      <c r="AL140" s="4">
        <v>104379</v>
      </c>
      <c r="AM140" s="4">
        <v>120443</v>
      </c>
      <c r="AN140" s="4">
        <v>145665</v>
      </c>
      <c r="AO140" s="4">
        <f t="shared" si="8"/>
        <v>820734</v>
      </c>
    </row>
    <row r="141" spans="1:41" x14ac:dyDescent="0.25">
      <c r="A141" t="s">
        <v>21</v>
      </c>
      <c r="B141" t="s">
        <v>84</v>
      </c>
      <c r="C141" s="4">
        <v>9</v>
      </c>
      <c r="D141" s="4">
        <v>8</v>
      </c>
      <c r="E141" s="4">
        <v>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f t="shared" si="6"/>
        <v>24</v>
      </c>
      <c r="P141" s="4">
        <v>956</v>
      </c>
      <c r="Q141" s="4">
        <v>867</v>
      </c>
      <c r="R141" s="4">
        <v>896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f t="shared" si="7"/>
        <v>2719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f t="shared" si="8"/>
        <v>0</v>
      </c>
    </row>
    <row r="142" spans="1:41" x14ac:dyDescent="0.25">
      <c r="A142" t="s">
        <v>21</v>
      </c>
      <c r="B142" t="s">
        <v>89</v>
      </c>
      <c r="C142" s="4">
        <v>12</v>
      </c>
      <c r="D142" s="4">
        <v>12</v>
      </c>
      <c r="E142" s="4">
        <v>9</v>
      </c>
      <c r="F142" s="4">
        <v>0</v>
      </c>
      <c r="G142" s="4">
        <v>0</v>
      </c>
      <c r="H142" s="4">
        <v>0</v>
      </c>
      <c r="I142" s="4">
        <v>0</v>
      </c>
      <c r="J142" s="4">
        <v>9</v>
      </c>
      <c r="K142" s="4">
        <v>4</v>
      </c>
      <c r="L142" s="4">
        <v>5</v>
      </c>
      <c r="M142" s="4">
        <v>4</v>
      </c>
      <c r="N142" s="4">
        <v>5</v>
      </c>
      <c r="O142" s="4">
        <f t="shared" si="6"/>
        <v>60</v>
      </c>
      <c r="P142" s="4">
        <v>1463</v>
      </c>
      <c r="Q142" s="4">
        <v>1419</v>
      </c>
      <c r="R142" s="4">
        <v>1129</v>
      </c>
      <c r="S142" s="4">
        <v>0</v>
      </c>
      <c r="T142" s="4">
        <v>0</v>
      </c>
      <c r="U142" s="4">
        <v>0</v>
      </c>
      <c r="V142" s="4">
        <v>0</v>
      </c>
      <c r="W142" s="4">
        <v>894</v>
      </c>
      <c r="X142" s="4">
        <v>482</v>
      </c>
      <c r="Y142" s="4">
        <v>605</v>
      </c>
      <c r="Z142" s="4">
        <v>646</v>
      </c>
      <c r="AA142" s="4">
        <v>825</v>
      </c>
      <c r="AB142" s="4">
        <f t="shared" si="7"/>
        <v>7463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f t="shared" si="8"/>
        <v>0</v>
      </c>
    </row>
    <row r="143" spans="1:41" x14ac:dyDescent="0.25">
      <c r="A143" t="s">
        <v>21</v>
      </c>
      <c r="B143" t="s">
        <v>58</v>
      </c>
      <c r="C143" s="4">
        <v>457</v>
      </c>
      <c r="D143" s="4">
        <v>405</v>
      </c>
      <c r="E143" s="4">
        <v>376</v>
      </c>
      <c r="F143" s="4">
        <v>139</v>
      </c>
      <c r="G143" s="4">
        <v>148</v>
      </c>
      <c r="H143" s="4">
        <v>320</v>
      </c>
      <c r="I143" s="4">
        <v>459</v>
      </c>
      <c r="J143" s="4">
        <v>475</v>
      </c>
      <c r="K143" s="4">
        <v>419</v>
      </c>
      <c r="L143" s="4">
        <v>446</v>
      </c>
      <c r="M143" s="4">
        <v>456</v>
      </c>
      <c r="N143" s="4">
        <v>511</v>
      </c>
      <c r="O143" s="4">
        <f t="shared" si="6"/>
        <v>4611</v>
      </c>
      <c r="P143" s="4">
        <v>83740</v>
      </c>
      <c r="Q143" s="4">
        <v>72586</v>
      </c>
      <c r="R143" s="4">
        <v>57256</v>
      </c>
      <c r="S143" s="4">
        <v>14775</v>
      </c>
      <c r="T143" s="4">
        <v>21222</v>
      </c>
      <c r="U143" s="4">
        <v>37906</v>
      </c>
      <c r="V143" s="4">
        <v>54063</v>
      </c>
      <c r="W143" s="4">
        <v>61063</v>
      </c>
      <c r="X143" s="4">
        <v>57990</v>
      </c>
      <c r="Y143" s="4">
        <v>64755</v>
      </c>
      <c r="Z143" s="4">
        <v>63974</v>
      </c>
      <c r="AA143" s="4">
        <v>55545</v>
      </c>
      <c r="AB143" s="4">
        <f t="shared" si="7"/>
        <v>644875</v>
      </c>
      <c r="AC143" s="4">
        <v>194544.48</v>
      </c>
      <c r="AD143" s="4">
        <v>172244.28000000003</v>
      </c>
      <c r="AE143" s="4">
        <v>150552.70000000001</v>
      </c>
      <c r="AF143" s="4">
        <v>124972.8</v>
      </c>
      <c r="AG143" s="4">
        <v>121026.8</v>
      </c>
      <c r="AH143" s="4">
        <v>118949.8</v>
      </c>
      <c r="AI143" s="4">
        <v>148766.45000000001</v>
      </c>
      <c r="AJ143" s="4">
        <v>182502.84999999998</v>
      </c>
      <c r="AK143" s="4">
        <v>210273.65000000002</v>
      </c>
      <c r="AL143" s="4">
        <v>192127.68</v>
      </c>
      <c r="AM143" s="4">
        <v>186121.18</v>
      </c>
      <c r="AN143" s="4">
        <v>186379.5</v>
      </c>
      <c r="AO143" s="4">
        <f t="shared" si="8"/>
        <v>1988462.17</v>
      </c>
    </row>
    <row r="144" spans="1:41" x14ac:dyDescent="0.25">
      <c r="A144" t="s">
        <v>21</v>
      </c>
      <c r="B144" t="s">
        <v>75</v>
      </c>
      <c r="C144" s="4">
        <v>59</v>
      </c>
      <c r="D144" s="4">
        <v>50</v>
      </c>
      <c r="E144" s="4">
        <v>28</v>
      </c>
      <c r="F144" s="4">
        <v>0</v>
      </c>
      <c r="G144" s="4">
        <v>0</v>
      </c>
      <c r="H144" s="4">
        <v>0</v>
      </c>
      <c r="I144" s="4">
        <v>0</v>
      </c>
      <c r="J144" s="4">
        <v>10</v>
      </c>
      <c r="K144" s="4">
        <v>10</v>
      </c>
      <c r="L144" s="4">
        <v>9</v>
      </c>
      <c r="M144" s="4">
        <v>9</v>
      </c>
      <c r="N144" s="4">
        <v>9</v>
      </c>
      <c r="O144" s="4">
        <f t="shared" si="6"/>
        <v>184</v>
      </c>
      <c r="P144" s="4">
        <v>3459</v>
      </c>
      <c r="Q144" s="4">
        <v>3309</v>
      </c>
      <c r="R144" s="4">
        <v>1674</v>
      </c>
      <c r="S144" s="4">
        <v>0</v>
      </c>
      <c r="T144" s="4">
        <v>0</v>
      </c>
      <c r="U144" s="4">
        <v>0</v>
      </c>
      <c r="V144" s="4">
        <v>0</v>
      </c>
      <c r="W144" s="4">
        <v>18</v>
      </c>
      <c r="X144" s="4">
        <v>42</v>
      </c>
      <c r="Y144" s="4">
        <v>54</v>
      </c>
      <c r="Z144" s="4">
        <v>95</v>
      </c>
      <c r="AA144" s="4">
        <v>63</v>
      </c>
      <c r="AB144" s="4">
        <f t="shared" si="7"/>
        <v>8714</v>
      </c>
      <c r="AC144" s="4">
        <v>785</v>
      </c>
      <c r="AD144" s="4">
        <v>1228</v>
      </c>
      <c r="AE144" s="4">
        <v>64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f t="shared" si="8"/>
        <v>2077</v>
      </c>
    </row>
    <row r="145" spans="1:41" x14ac:dyDescent="0.25">
      <c r="A145" t="s">
        <v>21</v>
      </c>
      <c r="B145" t="s">
        <v>62</v>
      </c>
      <c r="C145" s="4">
        <v>13</v>
      </c>
      <c r="D145" s="4">
        <v>12</v>
      </c>
      <c r="E145" s="4">
        <v>10</v>
      </c>
      <c r="F145" s="4">
        <v>0</v>
      </c>
      <c r="G145" s="4">
        <v>0</v>
      </c>
      <c r="H145" s="4">
        <v>0</v>
      </c>
      <c r="I145" s="4">
        <v>0</v>
      </c>
      <c r="J145" s="4">
        <v>8</v>
      </c>
      <c r="K145" s="4">
        <v>13</v>
      </c>
      <c r="L145" s="4">
        <v>9</v>
      </c>
      <c r="M145" s="4">
        <v>9</v>
      </c>
      <c r="N145" s="4">
        <v>8</v>
      </c>
      <c r="O145" s="4">
        <f t="shared" si="6"/>
        <v>82</v>
      </c>
      <c r="P145" s="4">
        <v>1621</v>
      </c>
      <c r="Q145" s="4">
        <v>1537</v>
      </c>
      <c r="R145" s="4">
        <v>1064</v>
      </c>
      <c r="S145" s="4">
        <v>0</v>
      </c>
      <c r="T145" s="4">
        <v>0</v>
      </c>
      <c r="U145" s="4">
        <v>0</v>
      </c>
      <c r="V145" s="4">
        <v>0</v>
      </c>
      <c r="W145" s="4">
        <v>475</v>
      </c>
      <c r="X145" s="4">
        <v>981</v>
      </c>
      <c r="Y145" s="4">
        <v>763</v>
      </c>
      <c r="Z145" s="4">
        <v>772</v>
      </c>
      <c r="AA145" s="4">
        <v>775</v>
      </c>
      <c r="AB145" s="4">
        <f t="shared" si="7"/>
        <v>7988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5</v>
      </c>
      <c r="AK145" s="4">
        <v>0</v>
      </c>
      <c r="AL145" s="4">
        <v>76.5</v>
      </c>
      <c r="AM145" s="4">
        <v>60</v>
      </c>
      <c r="AN145" s="4">
        <v>522</v>
      </c>
      <c r="AO145" s="4">
        <f t="shared" si="8"/>
        <v>663.5</v>
      </c>
    </row>
    <row r="146" spans="1:41" x14ac:dyDescent="0.25">
      <c r="A146" t="s">
        <v>21</v>
      </c>
      <c r="B146" t="s">
        <v>109</v>
      </c>
      <c r="C146" s="4">
        <v>40</v>
      </c>
      <c r="D146" s="4">
        <v>37</v>
      </c>
      <c r="E146" s="4">
        <v>32</v>
      </c>
      <c r="F146" s="4">
        <v>5</v>
      </c>
      <c r="G146" s="4">
        <v>0</v>
      </c>
      <c r="H146" s="4">
        <v>8</v>
      </c>
      <c r="I146" s="4">
        <v>11</v>
      </c>
      <c r="J146" s="4">
        <v>22</v>
      </c>
      <c r="K146" s="4">
        <v>30</v>
      </c>
      <c r="L146" s="4">
        <v>26</v>
      </c>
      <c r="M146" s="4">
        <v>29</v>
      </c>
      <c r="N146" s="4">
        <v>38</v>
      </c>
      <c r="O146" s="4">
        <f t="shared" si="6"/>
        <v>278</v>
      </c>
      <c r="P146" s="4">
        <v>5973</v>
      </c>
      <c r="Q146" s="4">
        <v>5686</v>
      </c>
      <c r="R146" s="4">
        <v>4597</v>
      </c>
      <c r="S146" s="4">
        <v>624</v>
      </c>
      <c r="T146" s="4">
        <v>0</v>
      </c>
      <c r="U146" s="4">
        <v>891</v>
      </c>
      <c r="V146" s="4">
        <v>1318</v>
      </c>
      <c r="W146" s="4">
        <v>2521</v>
      </c>
      <c r="X146" s="4">
        <v>3679</v>
      </c>
      <c r="Y146" s="4">
        <v>3579</v>
      </c>
      <c r="Z146" s="4">
        <v>4353</v>
      </c>
      <c r="AA146" s="4">
        <v>6369</v>
      </c>
      <c r="AB146" s="4">
        <f t="shared" si="7"/>
        <v>39590</v>
      </c>
      <c r="AC146" s="4">
        <v>3579.6000000000004</v>
      </c>
      <c r="AD146" s="4">
        <v>54.6</v>
      </c>
      <c r="AE146" s="4">
        <v>37.299999999999997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f t="shared" si="8"/>
        <v>3671.5000000000005</v>
      </c>
    </row>
    <row r="147" spans="1:41" x14ac:dyDescent="0.25">
      <c r="A147" t="s">
        <v>21</v>
      </c>
      <c r="B147" t="s">
        <v>110</v>
      </c>
      <c r="C147" s="4">
        <v>44</v>
      </c>
      <c r="D147" s="4">
        <v>41</v>
      </c>
      <c r="E147" s="4">
        <v>38</v>
      </c>
      <c r="F147" s="4">
        <v>5</v>
      </c>
      <c r="G147" s="4">
        <v>7</v>
      </c>
      <c r="H147" s="4">
        <v>9</v>
      </c>
      <c r="I147" s="4">
        <v>18</v>
      </c>
      <c r="J147" s="4">
        <v>31</v>
      </c>
      <c r="K147" s="4">
        <v>38</v>
      </c>
      <c r="L147" s="4">
        <v>40</v>
      </c>
      <c r="M147" s="4">
        <v>43</v>
      </c>
      <c r="N147" s="4">
        <v>44</v>
      </c>
      <c r="O147" s="4">
        <f t="shared" si="6"/>
        <v>358</v>
      </c>
      <c r="P147" s="4">
        <v>6573</v>
      </c>
      <c r="Q147" s="4">
        <v>6582</v>
      </c>
      <c r="R147" s="4">
        <v>5123</v>
      </c>
      <c r="S147" s="4">
        <v>549</v>
      </c>
      <c r="T147" s="4">
        <v>622</v>
      </c>
      <c r="U147" s="4">
        <v>1159</v>
      </c>
      <c r="V147" s="4">
        <v>2266</v>
      </c>
      <c r="W147" s="4">
        <v>3092</v>
      </c>
      <c r="X147" s="4">
        <v>4010</v>
      </c>
      <c r="Y147" s="4">
        <v>4646</v>
      </c>
      <c r="Z147" s="4">
        <v>5444</v>
      </c>
      <c r="AA147" s="4">
        <v>6894</v>
      </c>
      <c r="AB147" s="4">
        <f t="shared" si="7"/>
        <v>46960</v>
      </c>
      <c r="AC147" s="4">
        <v>2098.6999999999998</v>
      </c>
      <c r="AD147" s="4">
        <v>918.8</v>
      </c>
      <c r="AE147" s="4">
        <v>1631.4</v>
      </c>
      <c r="AF147" s="4">
        <v>0</v>
      </c>
      <c r="AG147" s="4">
        <v>0</v>
      </c>
      <c r="AH147" s="4">
        <v>0</v>
      </c>
      <c r="AI147" s="4">
        <v>0</v>
      </c>
      <c r="AJ147" s="4">
        <v>1284.9000000000001</v>
      </c>
      <c r="AK147" s="4">
        <v>784.09999999999991</v>
      </c>
      <c r="AL147" s="4">
        <v>795.5</v>
      </c>
      <c r="AM147" s="4">
        <v>358.1</v>
      </c>
      <c r="AN147" s="4">
        <v>1242.8</v>
      </c>
      <c r="AO147" s="4">
        <f t="shared" si="8"/>
        <v>9114.2999999999993</v>
      </c>
    </row>
    <row r="148" spans="1:41" x14ac:dyDescent="0.25">
      <c r="A148" t="s">
        <v>21</v>
      </c>
      <c r="B148" t="s">
        <v>51</v>
      </c>
      <c r="C148" s="4">
        <v>20</v>
      </c>
      <c r="D148" s="4">
        <v>18</v>
      </c>
      <c r="E148" s="4">
        <v>16</v>
      </c>
      <c r="F148" s="4">
        <v>3</v>
      </c>
      <c r="G148" s="4">
        <v>0</v>
      </c>
      <c r="H148" s="4">
        <v>9</v>
      </c>
      <c r="I148" s="4">
        <v>9</v>
      </c>
      <c r="J148" s="4">
        <v>17</v>
      </c>
      <c r="K148" s="4">
        <v>17</v>
      </c>
      <c r="L148" s="4">
        <v>18</v>
      </c>
      <c r="M148" s="4">
        <v>17</v>
      </c>
      <c r="N148" s="4">
        <v>24</v>
      </c>
      <c r="O148" s="4">
        <f t="shared" si="6"/>
        <v>168</v>
      </c>
      <c r="P148" s="4">
        <v>3231</v>
      </c>
      <c r="Q148" s="4">
        <v>2936</v>
      </c>
      <c r="R148" s="4">
        <v>2430</v>
      </c>
      <c r="S148" s="4">
        <v>319</v>
      </c>
      <c r="T148" s="4">
        <v>0</v>
      </c>
      <c r="U148" s="4">
        <v>962</v>
      </c>
      <c r="V148" s="4">
        <v>1247</v>
      </c>
      <c r="W148" s="4">
        <v>1899</v>
      </c>
      <c r="X148" s="4">
        <v>2160</v>
      </c>
      <c r="Y148" s="4">
        <v>2201</v>
      </c>
      <c r="Z148" s="4">
        <v>2383</v>
      </c>
      <c r="AA148" s="4">
        <v>3889</v>
      </c>
      <c r="AB148" s="4">
        <f t="shared" si="7"/>
        <v>23657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f t="shared" si="8"/>
        <v>0</v>
      </c>
    </row>
    <row r="149" spans="1:41" x14ac:dyDescent="0.25">
      <c r="A149" t="s">
        <v>56</v>
      </c>
      <c r="B149" t="s">
        <v>45</v>
      </c>
      <c r="C149" s="4">
        <v>2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f t="shared" si="6"/>
        <v>2</v>
      </c>
      <c r="P149" s="4">
        <v>166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f t="shared" si="7"/>
        <v>166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f t="shared" si="8"/>
        <v>0</v>
      </c>
    </row>
    <row r="150" spans="1:41" x14ac:dyDescent="0.25">
      <c r="A150" t="s">
        <v>56</v>
      </c>
      <c r="B150" t="s">
        <v>52</v>
      </c>
      <c r="C150" s="4">
        <v>39</v>
      </c>
      <c r="D150" s="4">
        <v>38</v>
      </c>
      <c r="E150" s="4">
        <v>32</v>
      </c>
      <c r="F150" s="4">
        <v>0</v>
      </c>
      <c r="G150" s="4">
        <v>3</v>
      </c>
      <c r="H150" s="4">
        <v>9</v>
      </c>
      <c r="I150" s="4">
        <v>13</v>
      </c>
      <c r="J150" s="4">
        <v>17</v>
      </c>
      <c r="K150" s="4">
        <v>18</v>
      </c>
      <c r="L150" s="4">
        <v>16</v>
      </c>
      <c r="M150" s="4">
        <v>17</v>
      </c>
      <c r="N150" s="4">
        <v>18</v>
      </c>
      <c r="O150" s="4">
        <f t="shared" si="6"/>
        <v>220</v>
      </c>
      <c r="P150" s="4">
        <v>1664</v>
      </c>
      <c r="Q150" s="4">
        <v>1406</v>
      </c>
      <c r="R150" s="4">
        <v>1085</v>
      </c>
      <c r="S150" s="4">
        <v>0</v>
      </c>
      <c r="T150" s="4">
        <v>28</v>
      </c>
      <c r="U150" s="4">
        <v>117</v>
      </c>
      <c r="V150" s="4">
        <v>232</v>
      </c>
      <c r="W150" s="4">
        <v>274</v>
      </c>
      <c r="X150" s="4">
        <v>426</v>
      </c>
      <c r="Y150" s="4">
        <v>470</v>
      </c>
      <c r="Z150" s="4">
        <v>259</v>
      </c>
      <c r="AA150" s="4">
        <v>319</v>
      </c>
      <c r="AB150" s="4">
        <f t="shared" si="7"/>
        <v>6280</v>
      </c>
      <c r="AC150" s="4">
        <v>13.3</v>
      </c>
      <c r="AD150" s="4">
        <v>0</v>
      </c>
      <c r="AE150" s="4">
        <v>265.60000000000002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f t="shared" si="8"/>
        <v>278.90000000000003</v>
      </c>
    </row>
    <row r="151" spans="1:41" x14ac:dyDescent="0.25">
      <c r="A151" t="s">
        <v>56</v>
      </c>
      <c r="B151" t="s">
        <v>53</v>
      </c>
      <c r="C151" s="4">
        <v>45</v>
      </c>
      <c r="D151" s="4">
        <v>40</v>
      </c>
      <c r="E151" s="4">
        <v>28</v>
      </c>
      <c r="F151" s="4">
        <v>0</v>
      </c>
      <c r="G151" s="4">
        <v>0</v>
      </c>
      <c r="H151" s="4">
        <v>0</v>
      </c>
      <c r="I151" s="4">
        <v>1</v>
      </c>
      <c r="J151" s="4">
        <v>12</v>
      </c>
      <c r="K151" s="4">
        <v>13</v>
      </c>
      <c r="L151" s="4">
        <v>14</v>
      </c>
      <c r="M151" s="4">
        <v>13</v>
      </c>
      <c r="N151" s="4">
        <v>13</v>
      </c>
      <c r="O151" s="4">
        <f t="shared" si="6"/>
        <v>179</v>
      </c>
      <c r="P151" s="4">
        <v>1928</v>
      </c>
      <c r="Q151" s="4">
        <v>1473</v>
      </c>
      <c r="R151" s="4">
        <v>877</v>
      </c>
      <c r="S151" s="4">
        <v>0</v>
      </c>
      <c r="T151" s="4">
        <v>0</v>
      </c>
      <c r="U151" s="4">
        <v>0</v>
      </c>
      <c r="V151" s="4">
        <v>0</v>
      </c>
      <c r="W151" s="4">
        <v>131</v>
      </c>
      <c r="X151" s="4">
        <v>223</v>
      </c>
      <c r="Y151" s="4">
        <v>257</v>
      </c>
      <c r="Z151" s="4">
        <v>207</v>
      </c>
      <c r="AA151" s="4">
        <v>224</v>
      </c>
      <c r="AB151" s="4">
        <f t="shared" si="7"/>
        <v>5320</v>
      </c>
      <c r="AC151" s="4">
        <v>126.2</v>
      </c>
      <c r="AD151" s="4">
        <v>139.4</v>
      </c>
      <c r="AE151" s="4">
        <v>222.3</v>
      </c>
      <c r="AF151" s="4">
        <v>0</v>
      </c>
      <c r="AG151" s="4">
        <v>0</v>
      </c>
      <c r="AH151" s="4">
        <v>0</v>
      </c>
      <c r="AI151" s="4">
        <v>101</v>
      </c>
      <c r="AJ151" s="4">
        <v>0</v>
      </c>
      <c r="AK151" s="4">
        <v>0</v>
      </c>
      <c r="AL151" s="4">
        <v>101</v>
      </c>
      <c r="AM151" s="4">
        <v>0</v>
      </c>
      <c r="AN151" s="4">
        <v>0</v>
      </c>
      <c r="AO151" s="4">
        <f t="shared" si="8"/>
        <v>689.90000000000009</v>
      </c>
    </row>
    <row r="152" spans="1:41" x14ac:dyDescent="0.25">
      <c r="A152" t="s">
        <v>56</v>
      </c>
      <c r="B152" t="s">
        <v>54</v>
      </c>
      <c r="C152" s="4">
        <v>49</v>
      </c>
      <c r="D152" s="4">
        <v>43</v>
      </c>
      <c r="E152" s="4">
        <v>40</v>
      </c>
      <c r="F152" s="4">
        <v>17</v>
      </c>
      <c r="G152" s="4">
        <v>19</v>
      </c>
      <c r="H152" s="4">
        <v>27</v>
      </c>
      <c r="I152" s="4">
        <v>28</v>
      </c>
      <c r="J152" s="4">
        <v>34</v>
      </c>
      <c r="K152" s="4">
        <v>34</v>
      </c>
      <c r="L152" s="4">
        <v>35</v>
      </c>
      <c r="M152" s="4">
        <v>33</v>
      </c>
      <c r="N152" s="4">
        <v>35</v>
      </c>
      <c r="O152" s="4">
        <f t="shared" si="6"/>
        <v>394</v>
      </c>
      <c r="P152" s="4">
        <v>878</v>
      </c>
      <c r="Q152" s="4">
        <v>905</v>
      </c>
      <c r="R152" s="4">
        <v>566</v>
      </c>
      <c r="S152" s="4">
        <v>0</v>
      </c>
      <c r="T152" s="4">
        <v>10</v>
      </c>
      <c r="U152" s="4">
        <v>65</v>
      </c>
      <c r="V152" s="4">
        <v>113</v>
      </c>
      <c r="W152" s="4">
        <v>131</v>
      </c>
      <c r="X152" s="4">
        <v>202</v>
      </c>
      <c r="Y152" s="4">
        <v>350</v>
      </c>
      <c r="Z152" s="4">
        <v>459</v>
      </c>
      <c r="AA152" s="4">
        <v>442</v>
      </c>
      <c r="AB152" s="4">
        <f t="shared" si="7"/>
        <v>4121</v>
      </c>
      <c r="AC152" s="4">
        <v>74499</v>
      </c>
      <c r="AD152" s="4">
        <v>63304</v>
      </c>
      <c r="AE152" s="4">
        <v>72578</v>
      </c>
      <c r="AF152" s="4">
        <v>54538</v>
      </c>
      <c r="AG152" s="4">
        <v>50015</v>
      </c>
      <c r="AH152" s="4">
        <v>51615</v>
      </c>
      <c r="AI152" s="4">
        <v>48799</v>
      </c>
      <c r="AJ152" s="4">
        <v>59501</v>
      </c>
      <c r="AK152" s="4">
        <v>56899</v>
      </c>
      <c r="AL152" s="4">
        <v>64174</v>
      </c>
      <c r="AM152" s="4">
        <v>59861</v>
      </c>
      <c r="AN152" s="4">
        <v>75754</v>
      </c>
      <c r="AO152" s="4">
        <f t="shared" si="8"/>
        <v>731537</v>
      </c>
    </row>
    <row r="153" spans="1:41" x14ac:dyDescent="0.25">
      <c r="A153" t="s">
        <v>56</v>
      </c>
      <c r="B153" t="s">
        <v>21</v>
      </c>
      <c r="C153" s="4">
        <v>128</v>
      </c>
      <c r="D153" s="4">
        <v>122</v>
      </c>
      <c r="E153" s="4">
        <v>93</v>
      </c>
      <c r="F153" s="4">
        <v>12</v>
      </c>
      <c r="G153" s="4">
        <v>9</v>
      </c>
      <c r="H153" s="4">
        <v>28</v>
      </c>
      <c r="I153" s="4">
        <v>55</v>
      </c>
      <c r="J153" s="4">
        <v>61</v>
      </c>
      <c r="K153" s="4">
        <v>78</v>
      </c>
      <c r="L153" s="4">
        <v>78</v>
      </c>
      <c r="M153" s="4">
        <v>75</v>
      </c>
      <c r="N153" s="4">
        <v>72</v>
      </c>
      <c r="O153" s="4">
        <f t="shared" si="6"/>
        <v>811</v>
      </c>
      <c r="P153" s="4">
        <v>16657</v>
      </c>
      <c r="Q153" s="4">
        <v>15214</v>
      </c>
      <c r="R153" s="4">
        <v>11146</v>
      </c>
      <c r="S153" s="4">
        <v>1073</v>
      </c>
      <c r="T153" s="4">
        <v>1009</v>
      </c>
      <c r="U153" s="4">
        <v>3927</v>
      </c>
      <c r="V153" s="4">
        <v>6922</v>
      </c>
      <c r="W153" s="4">
        <v>8690</v>
      </c>
      <c r="X153" s="4">
        <v>9467</v>
      </c>
      <c r="Y153" s="4">
        <v>10653</v>
      </c>
      <c r="Z153" s="4">
        <v>10923</v>
      </c>
      <c r="AA153" s="4">
        <v>11454</v>
      </c>
      <c r="AB153" s="4">
        <f t="shared" si="7"/>
        <v>107135</v>
      </c>
      <c r="AC153" s="4">
        <v>4359.8999999999996</v>
      </c>
      <c r="AD153" s="4">
        <v>5933.5000000000009</v>
      </c>
      <c r="AE153" s="4">
        <v>4469.92</v>
      </c>
      <c r="AF153" s="4">
        <v>3683.3000000000006</v>
      </c>
      <c r="AG153" s="4">
        <v>5055.8099999999995</v>
      </c>
      <c r="AH153" s="4">
        <v>4903.8999999999996</v>
      </c>
      <c r="AI153" s="4">
        <v>5137</v>
      </c>
      <c r="AJ153" s="4">
        <v>4820.0999999999995</v>
      </c>
      <c r="AK153" s="4">
        <v>3246.0999999999995</v>
      </c>
      <c r="AL153" s="4">
        <v>5109.2</v>
      </c>
      <c r="AM153" s="4">
        <v>7359.9999999999991</v>
      </c>
      <c r="AN153" s="4">
        <v>5631.64</v>
      </c>
      <c r="AO153" s="4">
        <f t="shared" si="8"/>
        <v>59710.369999999995</v>
      </c>
    </row>
    <row r="154" spans="1:41" x14ac:dyDescent="0.25">
      <c r="A154" t="s">
        <v>56</v>
      </c>
      <c r="B154" t="s">
        <v>47</v>
      </c>
      <c r="C154" s="4">
        <v>27</v>
      </c>
      <c r="D154" s="4">
        <v>29</v>
      </c>
      <c r="E154" s="4">
        <v>25</v>
      </c>
      <c r="F154" s="4">
        <v>2</v>
      </c>
      <c r="G154" s="4">
        <v>3</v>
      </c>
      <c r="H154" s="4">
        <v>6</v>
      </c>
      <c r="I154" s="4">
        <v>10</v>
      </c>
      <c r="J154" s="4">
        <v>17</v>
      </c>
      <c r="K154" s="4">
        <v>26</v>
      </c>
      <c r="L154" s="4">
        <v>26</v>
      </c>
      <c r="M154" s="4">
        <v>26</v>
      </c>
      <c r="N154" s="4">
        <v>27</v>
      </c>
      <c r="O154" s="4">
        <f t="shared" si="6"/>
        <v>224</v>
      </c>
      <c r="P154" s="4">
        <v>715</v>
      </c>
      <c r="Q154" s="4">
        <v>1026</v>
      </c>
      <c r="R154" s="4">
        <v>670</v>
      </c>
      <c r="S154" s="4">
        <v>55</v>
      </c>
      <c r="T154" s="4">
        <v>79</v>
      </c>
      <c r="U154" s="4">
        <v>185</v>
      </c>
      <c r="V154" s="4">
        <v>306</v>
      </c>
      <c r="W154" s="4">
        <v>502</v>
      </c>
      <c r="X154" s="4">
        <v>721</v>
      </c>
      <c r="Y154" s="4">
        <v>690</v>
      </c>
      <c r="Z154" s="4">
        <v>638</v>
      </c>
      <c r="AA154" s="4">
        <v>666</v>
      </c>
      <c r="AB154" s="4">
        <f t="shared" si="7"/>
        <v>6253</v>
      </c>
      <c r="AC154" s="4">
        <v>34</v>
      </c>
      <c r="AD154" s="4">
        <v>26</v>
      </c>
      <c r="AE154" s="4">
        <v>26</v>
      </c>
      <c r="AF154" s="4">
        <v>0</v>
      </c>
      <c r="AG154" s="4">
        <v>0</v>
      </c>
      <c r="AH154" s="4">
        <v>5</v>
      </c>
      <c r="AI154" s="4">
        <v>2</v>
      </c>
      <c r="AJ154" s="4">
        <v>0</v>
      </c>
      <c r="AK154" s="4">
        <v>0</v>
      </c>
      <c r="AL154" s="4">
        <v>5</v>
      </c>
      <c r="AM154" s="4">
        <v>5</v>
      </c>
      <c r="AN154" s="4">
        <v>0</v>
      </c>
      <c r="AO154" s="4">
        <f t="shared" si="8"/>
        <v>103</v>
      </c>
    </row>
    <row r="155" spans="1:41" x14ac:dyDescent="0.25">
      <c r="A155" t="s">
        <v>56</v>
      </c>
      <c r="B155" t="s">
        <v>57</v>
      </c>
      <c r="C155" s="4">
        <v>17</v>
      </c>
      <c r="D155" s="4">
        <v>16</v>
      </c>
      <c r="E155" s="4">
        <v>9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f t="shared" si="6"/>
        <v>42</v>
      </c>
      <c r="P155" s="4">
        <v>242</v>
      </c>
      <c r="Q155" s="4">
        <v>267</v>
      </c>
      <c r="R155" s="4">
        <v>139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f t="shared" si="7"/>
        <v>648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f t="shared" si="8"/>
        <v>0</v>
      </c>
    </row>
    <row r="156" spans="1:41" x14ac:dyDescent="0.25">
      <c r="A156" t="s">
        <v>56</v>
      </c>
      <c r="B156" t="s">
        <v>48</v>
      </c>
      <c r="C156" s="4">
        <v>14</v>
      </c>
      <c r="D156" s="4">
        <v>12</v>
      </c>
      <c r="E156" s="4">
        <v>9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f t="shared" si="6"/>
        <v>35</v>
      </c>
      <c r="P156" s="4">
        <v>1273</v>
      </c>
      <c r="Q156" s="4">
        <v>1193</v>
      </c>
      <c r="R156" s="4">
        <v>677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f t="shared" si="7"/>
        <v>3143</v>
      </c>
      <c r="AC156" s="4">
        <v>0</v>
      </c>
      <c r="AD156" s="4">
        <v>239.2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f t="shared" si="8"/>
        <v>239.2</v>
      </c>
    </row>
    <row r="157" spans="1:41" x14ac:dyDescent="0.25">
      <c r="A157" t="s">
        <v>56</v>
      </c>
      <c r="B157" t="s">
        <v>88</v>
      </c>
      <c r="C157" s="4">
        <v>30</v>
      </c>
      <c r="D157" s="4">
        <v>29</v>
      </c>
      <c r="E157" s="4">
        <v>21</v>
      </c>
      <c r="F157" s="4">
        <v>0</v>
      </c>
      <c r="G157" s="4">
        <v>0</v>
      </c>
      <c r="H157" s="4">
        <v>0</v>
      </c>
      <c r="I157" s="4">
        <v>5</v>
      </c>
      <c r="J157" s="4">
        <v>13</v>
      </c>
      <c r="K157" s="4">
        <v>8</v>
      </c>
      <c r="L157" s="4">
        <v>10</v>
      </c>
      <c r="M157" s="4">
        <v>13</v>
      </c>
      <c r="N157" s="4">
        <v>13</v>
      </c>
      <c r="O157" s="4">
        <f t="shared" si="6"/>
        <v>142</v>
      </c>
      <c r="P157" s="4">
        <v>804</v>
      </c>
      <c r="Q157" s="4">
        <v>773</v>
      </c>
      <c r="R157" s="4">
        <v>539</v>
      </c>
      <c r="S157" s="4">
        <v>0</v>
      </c>
      <c r="T157" s="4">
        <v>0</v>
      </c>
      <c r="U157" s="4">
        <v>0</v>
      </c>
      <c r="V157" s="4">
        <v>33</v>
      </c>
      <c r="W157" s="4">
        <v>138</v>
      </c>
      <c r="X157" s="4">
        <v>131</v>
      </c>
      <c r="Y157" s="4">
        <v>272</v>
      </c>
      <c r="Z157" s="4">
        <v>316</v>
      </c>
      <c r="AA157" s="4">
        <v>246</v>
      </c>
      <c r="AB157" s="4">
        <f t="shared" si="7"/>
        <v>3252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f t="shared" si="8"/>
        <v>0</v>
      </c>
    </row>
    <row r="158" spans="1:41" x14ac:dyDescent="0.25">
      <c r="A158" t="s">
        <v>56</v>
      </c>
      <c r="B158" t="s">
        <v>42</v>
      </c>
      <c r="C158" s="4">
        <v>293</v>
      </c>
      <c r="D158" s="4">
        <v>260</v>
      </c>
      <c r="E158" s="4">
        <v>229</v>
      </c>
      <c r="F158" s="4">
        <v>57</v>
      </c>
      <c r="G158" s="4">
        <v>37</v>
      </c>
      <c r="H158" s="4">
        <v>70</v>
      </c>
      <c r="I158" s="4">
        <v>129</v>
      </c>
      <c r="J158" s="4">
        <v>138</v>
      </c>
      <c r="K158" s="4">
        <v>178</v>
      </c>
      <c r="L158" s="4">
        <v>186</v>
      </c>
      <c r="M158" s="4">
        <v>178</v>
      </c>
      <c r="N158" s="4">
        <v>189</v>
      </c>
      <c r="O158" s="4">
        <f t="shared" si="6"/>
        <v>1944</v>
      </c>
      <c r="P158" s="4">
        <v>32272</v>
      </c>
      <c r="Q158" s="4">
        <v>30267</v>
      </c>
      <c r="R158" s="4">
        <v>24177</v>
      </c>
      <c r="S158" s="4">
        <v>3877</v>
      </c>
      <c r="T158" s="4">
        <v>3471</v>
      </c>
      <c r="U158" s="4">
        <v>7686</v>
      </c>
      <c r="V158" s="4">
        <v>11950</v>
      </c>
      <c r="W158" s="4">
        <v>15175</v>
      </c>
      <c r="X158" s="4">
        <v>18949</v>
      </c>
      <c r="Y158" s="4">
        <v>23985</v>
      </c>
      <c r="Z158" s="4">
        <v>22881</v>
      </c>
      <c r="AA158" s="4">
        <v>25125</v>
      </c>
      <c r="AB158" s="4">
        <f t="shared" si="7"/>
        <v>219815</v>
      </c>
      <c r="AC158" s="4">
        <v>58420.17</v>
      </c>
      <c r="AD158" s="4">
        <v>63120</v>
      </c>
      <c r="AE158" s="4">
        <v>66095.100000000006</v>
      </c>
      <c r="AF158" s="4">
        <v>18703.11</v>
      </c>
      <c r="AG158" s="4">
        <v>13992</v>
      </c>
      <c r="AH158" s="4">
        <v>31576.2</v>
      </c>
      <c r="AI158" s="4">
        <v>48455.8</v>
      </c>
      <c r="AJ158" s="4">
        <v>48681.93</v>
      </c>
      <c r="AK158" s="4">
        <v>51115.98</v>
      </c>
      <c r="AL158" s="4">
        <v>46093.89</v>
      </c>
      <c r="AM158" s="4">
        <v>42285.03</v>
      </c>
      <c r="AN158" s="4">
        <v>67991.25</v>
      </c>
      <c r="AO158" s="4">
        <f t="shared" si="8"/>
        <v>556530.46</v>
      </c>
    </row>
    <row r="159" spans="1:41" x14ac:dyDescent="0.25">
      <c r="A159" t="s">
        <v>56</v>
      </c>
      <c r="B159" t="s">
        <v>43</v>
      </c>
      <c r="C159" s="4">
        <v>84</v>
      </c>
      <c r="D159" s="4">
        <v>76</v>
      </c>
      <c r="E159" s="4">
        <v>65</v>
      </c>
      <c r="F159" s="4">
        <v>7</v>
      </c>
      <c r="G159" s="4">
        <v>8</v>
      </c>
      <c r="H159" s="4">
        <v>11</v>
      </c>
      <c r="I159" s="4">
        <v>41</v>
      </c>
      <c r="J159" s="4">
        <v>44</v>
      </c>
      <c r="K159" s="4">
        <v>47</v>
      </c>
      <c r="L159" s="4">
        <v>31</v>
      </c>
      <c r="M159" s="4">
        <v>37</v>
      </c>
      <c r="N159" s="4">
        <v>35</v>
      </c>
      <c r="O159" s="4">
        <f t="shared" si="6"/>
        <v>486</v>
      </c>
      <c r="P159" s="4">
        <v>7796</v>
      </c>
      <c r="Q159" s="4">
        <v>7070</v>
      </c>
      <c r="R159" s="4">
        <v>5168</v>
      </c>
      <c r="S159" s="4">
        <v>578</v>
      </c>
      <c r="T159" s="4">
        <v>924</v>
      </c>
      <c r="U159" s="4">
        <v>1779</v>
      </c>
      <c r="V159" s="4">
        <v>3196</v>
      </c>
      <c r="W159" s="4">
        <v>3964</v>
      </c>
      <c r="X159" s="4">
        <v>4765</v>
      </c>
      <c r="Y159" s="4">
        <v>4925</v>
      </c>
      <c r="Z159" s="4">
        <v>4402</v>
      </c>
      <c r="AA159" s="4">
        <v>4448</v>
      </c>
      <c r="AB159" s="4">
        <f t="shared" si="7"/>
        <v>49015</v>
      </c>
      <c r="AC159" s="4">
        <v>8013</v>
      </c>
      <c r="AD159" s="4">
        <v>9981</v>
      </c>
      <c r="AE159" s="4">
        <v>4761</v>
      </c>
      <c r="AF159" s="4">
        <v>0</v>
      </c>
      <c r="AG159" s="4">
        <v>0</v>
      </c>
      <c r="AH159" s="4">
        <v>0</v>
      </c>
      <c r="AI159" s="4">
        <v>6651</v>
      </c>
      <c r="AJ159" s="4">
        <v>6958</v>
      </c>
      <c r="AK159" s="4">
        <v>4093</v>
      </c>
      <c r="AL159" s="4">
        <v>0</v>
      </c>
      <c r="AM159" s="4">
        <v>101</v>
      </c>
      <c r="AN159" s="4">
        <v>202</v>
      </c>
      <c r="AO159" s="4">
        <f t="shared" si="8"/>
        <v>40760</v>
      </c>
    </row>
    <row r="160" spans="1:41" x14ac:dyDescent="0.25">
      <c r="A160" t="s">
        <v>56</v>
      </c>
      <c r="B160" t="s">
        <v>50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5</v>
      </c>
      <c r="J160" s="4">
        <v>8</v>
      </c>
      <c r="K160" s="4">
        <v>4</v>
      </c>
      <c r="L160" s="4">
        <v>5</v>
      </c>
      <c r="M160" s="4">
        <v>4</v>
      </c>
      <c r="N160" s="4">
        <v>4</v>
      </c>
      <c r="O160" s="4">
        <f t="shared" si="6"/>
        <v>30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31</v>
      </c>
      <c r="W160" s="4">
        <v>59</v>
      </c>
      <c r="X160" s="4">
        <v>43</v>
      </c>
      <c r="Y160" s="4">
        <v>96</v>
      </c>
      <c r="Z160" s="4">
        <v>64</v>
      </c>
      <c r="AA160" s="4">
        <v>57</v>
      </c>
      <c r="AB160" s="4">
        <f t="shared" si="7"/>
        <v>350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f t="shared" si="8"/>
        <v>0</v>
      </c>
    </row>
    <row r="161" spans="1:41" x14ac:dyDescent="0.25">
      <c r="A161" t="s">
        <v>56</v>
      </c>
      <c r="B161" t="s">
        <v>55</v>
      </c>
      <c r="C161" s="4">
        <v>9</v>
      </c>
      <c r="D161" s="4">
        <v>8</v>
      </c>
      <c r="E161" s="4">
        <v>8</v>
      </c>
      <c r="F161" s="4">
        <v>1</v>
      </c>
      <c r="G161" s="4">
        <v>0</v>
      </c>
      <c r="H161" s="4">
        <v>5</v>
      </c>
      <c r="I161" s="4">
        <v>5</v>
      </c>
      <c r="J161" s="4">
        <v>0</v>
      </c>
      <c r="K161" s="4">
        <v>0</v>
      </c>
      <c r="L161" s="4">
        <v>9</v>
      </c>
      <c r="M161" s="4">
        <v>9</v>
      </c>
      <c r="N161" s="4">
        <v>9</v>
      </c>
      <c r="O161" s="4">
        <f t="shared" si="6"/>
        <v>63</v>
      </c>
      <c r="P161" s="4">
        <v>1076</v>
      </c>
      <c r="Q161" s="4">
        <v>847</v>
      </c>
      <c r="R161" s="4">
        <v>919</v>
      </c>
      <c r="S161" s="4">
        <v>21</v>
      </c>
      <c r="T161" s="4">
        <v>0</v>
      </c>
      <c r="U161" s="4">
        <v>323</v>
      </c>
      <c r="V161" s="4">
        <v>287</v>
      </c>
      <c r="W161" s="4">
        <v>0</v>
      </c>
      <c r="X161" s="4">
        <v>0</v>
      </c>
      <c r="Y161" s="4">
        <v>1089</v>
      </c>
      <c r="Z161" s="4">
        <v>784</v>
      </c>
      <c r="AA161" s="4">
        <v>720</v>
      </c>
      <c r="AB161" s="4">
        <f t="shared" si="7"/>
        <v>6066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f t="shared" si="8"/>
        <v>0</v>
      </c>
    </row>
    <row r="162" spans="1:41" x14ac:dyDescent="0.25">
      <c r="A162" t="s">
        <v>56</v>
      </c>
      <c r="B162" t="s">
        <v>63</v>
      </c>
      <c r="C162" s="4">
        <v>5</v>
      </c>
      <c r="D162" s="4">
        <v>5</v>
      </c>
      <c r="E162" s="4">
        <v>2</v>
      </c>
      <c r="F162" s="4">
        <v>1</v>
      </c>
      <c r="G162" s="4">
        <v>5</v>
      </c>
      <c r="H162" s="4">
        <v>4</v>
      </c>
      <c r="I162" s="4">
        <v>3</v>
      </c>
      <c r="J162" s="4">
        <v>7</v>
      </c>
      <c r="K162" s="4">
        <v>4</v>
      </c>
      <c r="L162" s="4">
        <v>5</v>
      </c>
      <c r="M162" s="4">
        <v>8</v>
      </c>
      <c r="N162" s="4">
        <v>6</v>
      </c>
      <c r="O162" s="4">
        <f t="shared" si="6"/>
        <v>55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f t="shared" si="7"/>
        <v>0</v>
      </c>
      <c r="AC162" s="4">
        <v>16227</v>
      </c>
      <c r="AD162" s="4">
        <v>21445</v>
      </c>
      <c r="AE162" s="4">
        <v>10376</v>
      </c>
      <c r="AF162" s="4">
        <v>4671</v>
      </c>
      <c r="AG162" s="4">
        <v>22931</v>
      </c>
      <c r="AH162" s="4">
        <v>18912</v>
      </c>
      <c r="AI162" s="4">
        <v>11385</v>
      </c>
      <c r="AJ162" s="4">
        <v>20684</v>
      </c>
      <c r="AK162" s="4">
        <v>14079</v>
      </c>
      <c r="AL162" s="4">
        <v>20666</v>
      </c>
      <c r="AM162" s="4">
        <v>16299</v>
      </c>
      <c r="AN162" s="4">
        <v>20648</v>
      </c>
      <c r="AO162" s="4">
        <f t="shared" si="8"/>
        <v>198323</v>
      </c>
    </row>
    <row r="163" spans="1:41" x14ac:dyDescent="0.25">
      <c r="A163" t="s">
        <v>56</v>
      </c>
      <c r="B163" t="s">
        <v>58</v>
      </c>
      <c r="C163" s="4">
        <v>78</v>
      </c>
      <c r="D163" s="4">
        <v>66</v>
      </c>
      <c r="E163" s="4">
        <v>61</v>
      </c>
      <c r="F163" s="4">
        <v>25</v>
      </c>
      <c r="G163" s="4">
        <v>24</v>
      </c>
      <c r="H163" s="4">
        <v>30</v>
      </c>
      <c r="I163" s="4">
        <v>50</v>
      </c>
      <c r="J163" s="4">
        <v>42</v>
      </c>
      <c r="K163" s="4">
        <v>81</v>
      </c>
      <c r="L163" s="4">
        <v>84</v>
      </c>
      <c r="M163" s="4">
        <v>71</v>
      </c>
      <c r="N163" s="4">
        <v>63</v>
      </c>
      <c r="O163" s="4">
        <f t="shared" si="6"/>
        <v>675</v>
      </c>
      <c r="P163" s="4">
        <v>7777</v>
      </c>
      <c r="Q163" s="4">
        <v>7223</v>
      </c>
      <c r="R163" s="4">
        <v>5150</v>
      </c>
      <c r="S163" s="4">
        <v>325</v>
      </c>
      <c r="T163" s="4">
        <v>110</v>
      </c>
      <c r="U163" s="4">
        <v>910</v>
      </c>
      <c r="V163" s="4">
        <v>2055</v>
      </c>
      <c r="W163" s="4">
        <v>2544</v>
      </c>
      <c r="X163" s="4">
        <v>3904</v>
      </c>
      <c r="Y163" s="4">
        <v>5733</v>
      </c>
      <c r="Z163" s="4">
        <v>5190</v>
      </c>
      <c r="AA163" s="4">
        <v>4439</v>
      </c>
      <c r="AB163" s="4">
        <f t="shared" si="7"/>
        <v>45360</v>
      </c>
      <c r="AC163" s="4">
        <v>23683.9</v>
      </c>
      <c r="AD163" s="4">
        <v>21366.7</v>
      </c>
      <c r="AE163" s="4">
        <v>27618.300000000003</v>
      </c>
      <c r="AF163" s="4">
        <v>23989.8</v>
      </c>
      <c r="AG163" s="4">
        <v>25576.1</v>
      </c>
      <c r="AH163" s="4">
        <v>23867.200000000001</v>
      </c>
      <c r="AI163" s="4">
        <v>19468.900000000001</v>
      </c>
      <c r="AJ163" s="4">
        <v>18310.2</v>
      </c>
      <c r="AK163" s="4">
        <v>4752.1000000000004</v>
      </c>
      <c r="AL163" s="4">
        <v>6195.2000000000007</v>
      </c>
      <c r="AM163" s="4">
        <v>5569.7000000000007</v>
      </c>
      <c r="AN163" s="4">
        <v>3549</v>
      </c>
      <c r="AO163" s="4">
        <f t="shared" si="8"/>
        <v>203947.10000000006</v>
      </c>
    </row>
    <row r="164" spans="1:41" x14ac:dyDescent="0.25">
      <c r="A164" t="s">
        <v>76</v>
      </c>
      <c r="B164" t="s">
        <v>90</v>
      </c>
      <c r="C164" s="4">
        <v>0</v>
      </c>
      <c r="D164" s="4">
        <v>0</v>
      </c>
      <c r="E164" s="4">
        <v>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f t="shared" si="6"/>
        <v>1</v>
      </c>
      <c r="P164" s="4">
        <v>0</v>
      </c>
      <c r="Q164" s="4">
        <v>0</v>
      </c>
      <c r="R164" s="4">
        <v>21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f t="shared" si="7"/>
        <v>21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f t="shared" si="8"/>
        <v>0</v>
      </c>
    </row>
    <row r="165" spans="1:41" x14ac:dyDescent="0.25">
      <c r="A165" t="s">
        <v>76</v>
      </c>
      <c r="B165" t="s">
        <v>42</v>
      </c>
      <c r="C165" s="4">
        <v>249</v>
      </c>
      <c r="D165" s="4">
        <v>220</v>
      </c>
      <c r="E165" s="4">
        <v>191</v>
      </c>
      <c r="F165" s="4">
        <v>22</v>
      </c>
      <c r="G165" s="4">
        <v>0</v>
      </c>
      <c r="H165" s="4">
        <v>18</v>
      </c>
      <c r="I165" s="4">
        <v>90</v>
      </c>
      <c r="J165" s="4">
        <v>86</v>
      </c>
      <c r="K165" s="4">
        <v>93</v>
      </c>
      <c r="L165" s="4">
        <v>111</v>
      </c>
      <c r="M165" s="4">
        <v>149</v>
      </c>
      <c r="N165" s="4">
        <v>158</v>
      </c>
      <c r="O165" s="4">
        <f t="shared" si="6"/>
        <v>1387</v>
      </c>
      <c r="P165" s="4">
        <v>29107</v>
      </c>
      <c r="Q165" s="4">
        <v>24019</v>
      </c>
      <c r="R165" s="4">
        <v>21397</v>
      </c>
      <c r="S165" s="4">
        <v>1018</v>
      </c>
      <c r="T165" s="4">
        <v>0</v>
      </c>
      <c r="U165" s="4">
        <v>1260</v>
      </c>
      <c r="V165" s="4">
        <v>7429</v>
      </c>
      <c r="W165" s="4">
        <v>10047</v>
      </c>
      <c r="X165" s="4">
        <v>11306</v>
      </c>
      <c r="Y165" s="4">
        <v>13149</v>
      </c>
      <c r="Z165" s="4">
        <v>18055</v>
      </c>
      <c r="AA165" s="4">
        <v>16499</v>
      </c>
      <c r="AB165" s="4">
        <f t="shared" si="7"/>
        <v>153286</v>
      </c>
      <c r="AC165" s="4">
        <v>3356</v>
      </c>
      <c r="AD165" s="4">
        <v>4730.1000000000004</v>
      </c>
      <c r="AE165" s="4">
        <v>5944.7</v>
      </c>
      <c r="AF165" s="4">
        <v>486.8</v>
      </c>
      <c r="AG165" s="4">
        <v>0</v>
      </c>
      <c r="AH165" s="4">
        <v>280.39999999999998</v>
      </c>
      <c r="AI165" s="4">
        <v>583.9</v>
      </c>
      <c r="AJ165" s="4">
        <v>1556.0000000000002</v>
      </c>
      <c r="AK165" s="4">
        <v>2225.4</v>
      </c>
      <c r="AL165" s="4">
        <v>4354.6000000000013</v>
      </c>
      <c r="AM165" s="4">
        <v>4041.2</v>
      </c>
      <c r="AN165" s="4">
        <v>4805.3999999999996</v>
      </c>
      <c r="AO165" s="4">
        <f t="shared" si="8"/>
        <v>32364.5</v>
      </c>
    </row>
    <row r="166" spans="1:41" x14ac:dyDescent="0.25">
      <c r="A166" t="s">
        <v>76</v>
      </c>
      <c r="B166" t="s">
        <v>43</v>
      </c>
      <c r="C166" s="4">
        <v>2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f t="shared" si="6"/>
        <v>2</v>
      </c>
      <c r="P166" s="4">
        <v>362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f t="shared" si="7"/>
        <v>362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f t="shared" si="8"/>
        <v>0</v>
      </c>
    </row>
    <row r="167" spans="1:41" x14ac:dyDescent="0.25">
      <c r="A167" t="s">
        <v>76</v>
      </c>
      <c r="B167" t="s">
        <v>107</v>
      </c>
      <c r="C167" s="4">
        <v>14</v>
      </c>
      <c r="D167" s="4">
        <v>12</v>
      </c>
      <c r="E167" s="4">
        <v>11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f t="shared" si="6"/>
        <v>37</v>
      </c>
      <c r="P167" s="4">
        <v>428</v>
      </c>
      <c r="Q167" s="4">
        <v>404</v>
      </c>
      <c r="R167" s="4">
        <v>288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f t="shared" si="7"/>
        <v>1120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f t="shared" si="8"/>
        <v>0</v>
      </c>
    </row>
    <row r="168" spans="1:41" x14ac:dyDescent="0.25">
      <c r="A168" t="s">
        <v>76</v>
      </c>
      <c r="B168" t="s">
        <v>50</v>
      </c>
      <c r="C168" s="4">
        <v>11</v>
      </c>
      <c r="D168" s="4">
        <v>7</v>
      </c>
      <c r="E168" s="4">
        <v>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f t="shared" si="6"/>
        <v>23</v>
      </c>
      <c r="P168" s="4">
        <v>308</v>
      </c>
      <c r="Q168" s="4">
        <v>85</v>
      </c>
      <c r="R168" s="4">
        <v>104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f t="shared" si="7"/>
        <v>497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f t="shared" si="8"/>
        <v>0</v>
      </c>
    </row>
    <row r="169" spans="1:41" x14ac:dyDescent="0.25">
      <c r="A169" t="s">
        <v>76</v>
      </c>
      <c r="B169" t="s">
        <v>58</v>
      </c>
      <c r="C169" s="4">
        <v>9</v>
      </c>
      <c r="D169" s="4">
        <v>8</v>
      </c>
      <c r="E169" s="4">
        <v>8</v>
      </c>
      <c r="F169" s="4">
        <v>0</v>
      </c>
      <c r="G169" s="4">
        <v>0</v>
      </c>
      <c r="H169" s="4">
        <v>0</v>
      </c>
      <c r="I169" s="4">
        <v>0</v>
      </c>
      <c r="J169" s="4">
        <v>9</v>
      </c>
      <c r="K169" s="4">
        <v>8</v>
      </c>
      <c r="L169" s="4">
        <v>9</v>
      </c>
      <c r="M169" s="4">
        <v>9</v>
      </c>
      <c r="N169" s="4">
        <v>9</v>
      </c>
      <c r="O169" s="4">
        <f t="shared" si="6"/>
        <v>69</v>
      </c>
      <c r="P169" s="4">
        <v>1538</v>
      </c>
      <c r="Q169" s="4">
        <v>1326</v>
      </c>
      <c r="R169" s="4">
        <v>1120</v>
      </c>
      <c r="S169" s="4">
        <v>0</v>
      </c>
      <c r="T169" s="4">
        <v>0</v>
      </c>
      <c r="U169" s="4">
        <v>0</v>
      </c>
      <c r="V169" s="4">
        <v>0</v>
      </c>
      <c r="W169" s="4">
        <v>995</v>
      </c>
      <c r="X169" s="4">
        <v>1121</v>
      </c>
      <c r="Y169" s="4">
        <v>1310</v>
      </c>
      <c r="Z169" s="4">
        <v>1286</v>
      </c>
      <c r="AA169" s="4">
        <v>927</v>
      </c>
      <c r="AB169" s="4">
        <f t="shared" si="7"/>
        <v>9623</v>
      </c>
      <c r="AC169" s="4">
        <v>0</v>
      </c>
      <c r="AD169" s="4">
        <v>851.5</v>
      </c>
      <c r="AE169" s="4">
        <v>71.900000000000006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3037.3</v>
      </c>
      <c r="AM169" s="4">
        <v>527.80000000000007</v>
      </c>
      <c r="AN169" s="4">
        <v>43.9</v>
      </c>
      <c r="AO169" s="4">
        <f t="shared" si="8"/>
        <v>4532.3999999999996</v>
      </c>
    </row>
    <row r="170" spans="1:41" x14ac:dyDescent="0.25">
      <c r="A170" t="s">
        <v>76</v>
      </c>
      <c r="B170" t="s">
        <v>75</v>
      </c>
      <c r="C170" s="4">
        <v>9</v>
      </c>
      <c r="D170" s="4">
        <v>7</v>
      </c>
      <c r="E170" s="4">
        <v>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f t="shared" si="6"/>
        <v>19</v>
      </c>
      <c r="P170" s="4">
        <v>633</v>
      </c>
      <c r="Q170" s="4">
        <v>442</v>
      </c>
      <c r="R170" s="4">
        <v>142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f t="shared" si="7"/>
        <v>1217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f t="shared" si="8"/>
        <v>0</v>
      </c>
    </row>
    <row r="171" spans="1:41" x14ac:dyDescent="0.25">
      <c r="A171" t="s">
        <v>90</v>
      </c>
      <c r="B171" t="s">
        <v>42</v>
      </c>
      <c r="C171" s="4">
        <v>195</v>
      </c>
      <c r="D171" s="4">
        <v>164</v>
      </c>
      <c r="E171" s="4">
        <v>141</v>
      </c>
      <c r="F171" s="4">
        <v>17</v>
      </c>
      <c r="G171" s="4">
        <v>8</v>
      </c>
      <c r="H171" s="4">
        <v>16</v>
      </c>
      <c r="I171" s="4">
        <v>48</v>
      </c>
      <c r="J171" s="4">
        <v>101</v>
      </c>
      <c r="K171" s="4">
        <v>82</v>
      </c>
      <c r="L171" s="4">
        <v>125</v>
      </c>
      <c r="M171" s="4">
        <v>134</v>
      </c>
      <c r="N171" s="4">
        <v>153</v>
      </c>
      <c r="O171" s="4">
        <f t="shared" si="6"/>
        <v>1184</v>
      </c>
      <c r="P171" s="4">
        <v>17132</v>
      </c>
      <c r="Q171" s="4">
        <v>13879</v>
      </c>
      <c r="R171" s="4">
        <v>11070</v>
      </c>
      <c r="S171" s="4">
        <v>585</v>
      </c>
      <c r="T171" s="4">
        <v>207</v>
      </c>
      <c r="U171" s="4">
        <v>575</v>
      </c>
      <c r="V171" s="4">
        <v>2421</v>
      </c>
      <c r="W171" s="4">
        <v>5607</v>
      </c>
      <c r="X171" s="4">
        <v>5077</v>
      </c>
      <c r="Y171" s="4">
        <v>6875</v>
      </c>
      <c r="Z171" s="4">
        <v>8468</v>
      </c>
      <c r="AA171" s="4">
        <v>7883</v>
      </c>
      <c r="AB171" s="4">
        <f t="shared" si="7"/>
        <v>79779</v>
      </c>
      <c r="AC171" s="4">
        <v>6873</v>
      </c>
      <c r="AD171" s="4">
        <v>8349</v>
      </c>
      <c r="AE171" s="4">
        <v>4476</v>
      </c>
      <c r="AF171" s="4">
        <v>946</v>
      </c>
      <c r="AG171" s="4">
        <v>1455</v>
      </c>
      <c r="AH171" s="4">
        <v>1978</v>
      </c>
      <c r="AI171" s="4">
        <v>2175</v>
      </c>
      <c r="AJ171" s="4">
        <v>2773</v>
      </c>
      <c r="AK171" s="4">
        <v>3627</v>
      </c>
      <c r="AL171" s="4">
        <v>4194</v>
      </c>
      <c r="AM171" s="4">
        <v>5361</v>
      </c>
      <c r="AN171" s="4">
        <v>2194</v>
      </c>
      <c r="AO171" s="4">
        <f t="shared" si="8"/>
        <v>44401</v>
      </c>
    </row>
    <row r="172" spans="1:41" x14ac:dyDescent="0.25">
      <c r="A172" t="s">
        <v>90</v>
      </c>
      <c r="B172" t="s">
        <v>43</v>
      </c>
      <c r="C172" s="4">
        <v>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f t="shared" si="6"/>
        <v>3</v>
      </c>
      <c r="P172" s="4">
        <v>431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f t="shared" si="7"/>
        <v>431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f t="shared" si="8"/>
        <v>0</v>
      </c>
    </row>
    <row r="173" spans="1:41" x14ac:dyDescent="0.25">
      <c r="A173" t="s">
        <v>90</v>
      </c>
      <c r="B173" t="s">
        <v>50</v>
      </c>
      <c r="C173" s="4">
        <v>13</v>
      </c>
      <c r="D173" s="4">
        <v>8</v>
      </c>
      <c r="E173" s="4">
        <v>7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f t="shared" si="6"/>
        <v>28</v>
      </c>
      <c r="P173" s="4">
        <v>477</v>
      </c>
      <c r="Q173" s="4">
        <v>164</v>
      </c>
      <c r="R173" s="4">
        <v>121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f t="shared" si="7"/>
        <v>762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f t="shared" si="8"/>
        <v>0</v>
      </c>
    </row>
    <row r="174" spans="1:41" x14ac:dyDescent="0.25">
      <c r="A174" t="s">
        <v>90</v>
      </c>
      <c r="B174" t="s">
        <v>58</v>
      </c>
      <c r="C174" s="4">
        <v>9</v>
      </c>
      <c r="D174" s="4">
        <v>8</v>
      </c>
      <c r="E174" s="4">
        <v>9</v>
      </c>
      <c r="F174" s="4">
        <v>4</v>
      </c>
      <c r="G174" s="4">
        <v>0</v>
      </c>
      <c r="H174" s="4">
        <v>0</v>
      </c>
      <c r="I174" s="4">
        <v>0</v>
      </c>
      <c r="J174" s="4">
        <v>9</v>
      </c>
      <c r="K174" s="4">
        <v>8</v>
      </c>
      <c r="L174" s="4">
        <v>9</v>
      </c>
      <c r="M174" s="4">
        <v>9</v>
      </c>
      <c r="N174" s="4">
        <v>9</v>
      </c>
      <c r="O174" s="4">
        <f t="shared" si="6"/>
        <v>74</v>
      </c>
      <c r="P174" s="4">
        <v>1568</v>
      </c>
      <c r="Q174" s="4">
        <v>1443</v>
      </c>
      <c r="R174" s="4">
        <v>1315</v>
      </c>
      <c r="S174" s="4">
        <v>254</v>
      </c>
      <c r="T174" s="4">
        <v>0</v>
      </c>
      <c r="U174" s="4">
        <v>0</v>
      </c>
      <c r="V174" s="4">
        <v>0</v>
      </c>
      <c r="W174" s="4">
        <v>1167</v>
      </c>
      <c r="X174" s="4">
        <v>1057</v>
      </c>
      <c r="Y174" s="4">
        <v>1205</v>
      </c>
      <c r="Z174" s="4">
        <v>1311</v>
      </c>
      <c r="AA174" s="4">
        <v>1064</v>
      </c>
      <c r="AB174" s="4">
        <f t="shared" si="7"/>
        <v>10384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f t="shared" si="8"/>
        <v>0</v>
      </c>
    </row>
    <row r="175" spans="1:41" x14ac:dyDescent="0.25">
      <c r="A175" t="s">
        <v>90</v>
      </c>
      <c r="B175" t="s">
        <v>75</v>
      </c>
      <c r="C175" s="4">
        <v>25</v>
      </c>
      <c r="D175" s="4">
        <v>19</v>
      </c>
      <c r="E175" s="4">
        <v>13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f t="shared" si="6"/>
        <v>57</v>
      </c>
      <c r="P175" s="4">
        <v>1462</v>
      </c>
      <c r="Q175" s="4">
        <v>809</v>
      </c>
      <c r="R175" s="4">
        <v>596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f t="shared" si="7"/>
        <v>2867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f t="shared" si="8"/>
        <v>0</v>
      </c>
    </row>
    <row r="176" spans="1:41" x14ac:dyDescent="0.25">
      <c r="A176" t="s">
        <v>113</v>
      </c>
      <c r="B176" t="s">
        <v>42</v>
      </c>
      <c r="C176" s="4">
        <v>64</v>
      </c>
      <c r="D176" s="4">
        <v>49</v>
      </c>
      <c r="E176" s="4">
        <v>40</v>
      </c>
      <c r="F176" s="4">
        <v>13</v>
      </c>
      <c r="G176" s="4">
        <v>1</v>
      </c>
      <c r="H176" s="4">
        <v>3</v>
      </c>
      <c r="I176" s="4">
        <v>10</v>
      </c>
      <c r="J176" s="4">
        <v>17</v>
      </c>
      <c r="K176" s="4">
        <v>13</v>
      </c>
      <c r="L176" s="4">
        <v>22</v>
      </c>
      <c r="M176" s="4">
        <v>19</v>
      </c>
      <c r="N176" s="4">
        <v>20</v>
      </c>
      <c r="O176" s="4">
        <f t="shared" si="6"/>
        <v>271</v>
      </c>
      <c r="P176" s="4">
        <v>1704</v>
      </c>
      <c r="Q176" s="4">
        <v>1216</v>
      </c>
      <c r="R176" s="4">
        <v>866</v>
      </c>
      <c r="S176" s="4">
        <v>84</v>
      </c>
      <c r="T176" s="4">
        <v>6</v>
      </c>
      <c r="U176" s="4">
        <v>25</v>
      </c>
      <c r="V176" s="4">
        <v>160</v>
      </c>
      <c r="W176" s="4">
        <v>258</v>
      </c>
      <c r="X176" s="4">
        <v>282</v>
      </c>
      <c r="Y176" s="4">
        <v>381</v>
      </c>
      <c r="Z176" s="4">
        <v>368</v>
      </c>
      <c r="AA176" s="4">
        <v>297</v>
      </c>
      <c r="AB176" s="4">
        <f t="shared" si="7"/>
        <v>5647</v>
      </c>
      <c r="AC176" s="4">
        <v>85</v>
      </c>
      <c r="AD176" s="4">
        <v>259</v>
      </c>
      <c r="AE176" s="4">
        <v>99</v>
      </c>
      <c r="AF176" s="4">
        <v>106</v>
      </c>
      <c r="AG176" s="4">
        <v>19</v>
      </c>
      <c r="AH176" s="4">
        <v>21</v>
      </c>
      <c r="AI176" s="4">
        <v>60</v>
      </c>
      <c r="AJ176" s="4">
        <v>155</v>
      </c>
      <c r="AK176" s="4">
        <v>46</v>
      </c>
      <c r="AL176" s="4">
        <v>41</v>
      </c>
      <c r="AM176" s="4">
        <v>173</v>
      </c>
      <c r="AN176" s="4">
        <v>188</v>
      </c>
      <c r="AO176" s="4">
        <f t="shared" si="8"/>
        <v>1252</v>
      </c>
    </row>
    <row r="177" spans="1:41" x14ac:dyDescent="0.25">
      <c r="A177" t="s">
        <v>113</v>
      </c>
      <c r="B177" t="s">
        <v>107</v>
      </c>
      <c r="C177" s="4">
        <v>0</v>
      </c>
      <c r="D177" s="4">
        <v>0</v>
      </c>
      <c r="E177" s="4">
        <v>0</v>
      </c>
      <c r="F177" s="4">
        <v>0</v>
      </c>
      <c r="G177" s="4">
        <v>8</v>
      </c>
      <c r="H177" s="4">
        <v>8</v>
      </c>
      <c r="I177" s="4">
        <v>4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f t="shared" si="6"/>
        <v>20</v>
      </c>
      <c r="P177" s="4">
        <v>0</v>
      </c>
      <c r="Q177" s="4">
        <v>0</v>
      </c>
      <c r="R177" s="4">
        <v>0</v>
      </c>
      <c r="S177" s="4">
        <v>0</v>
      </c>
      <c r="T177" s="4">
        <v>95</v>
      </c>
      <c r="U177" s="4">
        <v>110</v>
      </c>
      <c r="V177" s="4">
        <v>61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f t="shared" si="7"/>
        <v>266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21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f t="shared" si="8"/>
        <v>21</v>
      </c>
    </row>
    <row r="178" spans="1:41" x14ac:dyDescent="0.25">
      <c r="A178" t="s">
        <v>47</v>
      </c>
      <c r="B178" t="s">
        <v>52</v>
      </c>
      <c r="C178" s="4">
        <v>12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f t="shared" si="6"/>
        <v>12</v>
      </c>
      <c r="P178" s="4">
        <v>185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f t="shared" si="7"/>
        <v>185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f t="shared" si="8"/>
        <v>0</v>
      </c>
    </row>
    <row r="179" spans="1:41" x14ac:dyDescent="0.25">
      <c r="A179" t="s">
        <v>47</v>
      </c>
      <c r="B179" t="s">
        <v>86</v>
      </c>
      <c r="C179" s="4">
        <v>18</v>
      </c>
      <c r="D179" s="4">
        <v>9</v>
      </c>
      <c r="E179" s="4">
        <v>13</v>
      </c>
      <c r="F179" s="4">
        <v>4</v>
      </c>
      <c r="G179" s="4">
        <v>3</v>
      </c>
      <c r="H179" s="4">
        <v>7</v>
      </c>
      <c r="I179" s="4">
        <v>7</v>
      </c>
      <c r="J179" s="4">
        <v>13</v>
      </c>
      <c r="K179" s="4">
        <v>8</v>
      </c>
      <c r="L179" s="4">
        <v>5</v>
      </c>
      <c r="M179" s="4">
        <v>9</v>
      </c>
      <c r="N179" s="4">
        <v>6</v>
      </c>
      <c r="O179" s="4">
        <f t="shared" si="6"/>
        <v>102</v>
      </c>
      <c r="P179" s="4">
        <v>569</v>
      </c>
      <c r="Q179" s="4">
        <v>397</v>
      </c>
      <c r="R179" s="4">
        <v>387</v>
      </c>
      <c r="S179" s="4">
        <v>99</v>
      </c>
      <c r="T179" s="4">
        <v>73</v>
      </c>
      <c r="U179" s="4">
        <v>136</v>
      </c>
      <c r="V179" s="4">
        <v>163</v>
      </c>
      <c r="W179" s="4">
        <v>478</v>
      </c>
      <c r="X179" s="4">
        <v>345</v>
      </c>
      <c r="Y179" s="4">
        <v>115</v>
      </c>
      <c r="Z179" s="4">
        <v>251</v>
      </c>
      <c r="AA179" s="4">
        <v>166</v>
      </c>
      <c r="AB179" s="4">
        <f t="shared" si="7"/>
        <v>3179</v>
      </c>
      <c r="AC179" s="4">
        <v>0</v>
      </c>
      <c r="AD179" s="4">
        <v>0</v>
      </c>
      <c r="AE179" s="4">
        <v>0</v>
      </c>
      <c r="AF179" s="4">
        <v>0</v>
      </c>
      <c r="AG179" s="4">
        <v>3</v>
      </c>
      <c r="AH179" s="4">
        <v>0</v>
      </c>
      <c r="AI179" s="4">
        <v>0</v>
      </c>
      <c r="AJ179" s="4">
        <v>5</v>
      </c>
      <c r="AK179" s="4">
        <v>0</v>
      </c>
      <c r="AL179" s="4">
        <v>0</v>
      </c>
      <c r="AM179" s="4">
        <v>0</v>
      </c>
      <c r="AN179" s="4">
        <v>0</v>
      </c>
      <c r="AO179" s="4">
        <f t="shared" si="8"/>
        <v>8</v>
      </c>
    </row>
    <row r="180" spans="1:41" x14ac:dyDescent="0.25">
      <c r="A180" t="s">
        <v>47</v>
      </c>
      <c r="B180" t="s">
        <v>54</v>
      </c>
      <c r="C180" s="4">
        <v>42</v>
      </c>
      <c r="D180" s="4">
        <v>40</v>
      </c>
      <c r="E180" s="4">
        <v>31</v>
      </c>
      <c r="F180" s="4">
        <v>4</v>
      </c>
      <c r="G180" s="4">
        <v>3</v>
      </c>
      <c r="H180" s="4">
        <v>6</v>
      </c>
      <c r="I180" s="4">
        <v>18</v>
      </c>
      <c r="J180" s="4">
        <v>28</v>
      </c>
      <c r="K180" s="4">
        <v>24</v>
      </c>
      <c r="L180" s="4">
        <v>27</v>
      </c>
      <c r="M180" s="4">
        <v>28</v>
      </c>
      <c r="N180" s="4">
        <v>29</v>
      </c>
      <c r="O180" s="4">
        <f t="shared" si="6"/>
        <v>280</v>
      </c>
      <c r="P180" s="4">
        <v>2443</v>
      </c>
      <c r="Q180" s="4">
        <v>2495</v>
      </c>
      <c r="R180" s="4">
        <v>2165</v>
      </c>
      <c r="S180" s="4">
        <v>305</v>
      </c>
      <c r="T180" s="4">
        <v>211</v>
      </c>
      <c r="U180" s="4">
        <v>325</v>
      </c>
      <c r="V180" s="4">
        <v>1358</v>
      </c>
      <c r="W180" s="4">
        <v>1812</v>
      </c>
      <c r="X180" s="4">
        <v>1602</v>
      </c>
      <c r="Y180" s="4">
        <v>1937</v>
      </c>
      <c r="Z180" s="4">
        <v>2439</v>
      </c>
      <c r="AA180" s="4">
        <v>3108</v>
      </c>
      <c r="AB180" s="4">
        <f t="shared" si="7"/>
        <v>20200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3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f t="shared" si="8"/>
        <v>3</v>
      </c>
    </row>
    <row r="181" spans="1:41" x14ac:dyDescent="0.25">
      <c r="A181" t="s">
        <v>47</v>
      </c>
      <c r="B181" t="s">
        <v>21</v>
      </c>
      <c r="C181" s="4">
        <v>53</v>
      </c>
      <c r="D181" s="4">
        <v>46</v>
      </c>
      <c r="E181" s="4">
        <v>44</v>
      </c>
      <c r="F181" s="4">
        <v>11</v>
      </c>
      <c r="G181" s="4">
        <v>0</v>
      </c>
      <c r="H181" s="4">
        <v>24</v>
      </c>
      <c r="I181" s="4">
        <v>42</v>
      </c>
      <c r="J181" s="4">
        <v>48</v>
      </c>
      <c r="K181" s="4">
        <v>37</v>
      </c>
      <c r="L181" s="4">
        <v>40</v>
      </c>
      <c r="M181" s="4">
        <v>45</v>
      </c>
      <c r="N181" s="4">
        <v>50</v>
      </c>
      <c r="O181" s="4">
        <f t="shared" si="6"/>
        <v>440</v>
      </c>
      <c r="P181" s="4">
        <v>9850</v>
      </c>
      <c r="Q181" s="4">
        <v>8458</v>
      </c>
      <c r="R181" s="4">
        <v>6616</v>
      </c>
      <c r="S181" s="4">
        <v>763</v>
      </c>
      <c r="T181" s="4">
        <v>0</v>
      </c>
      <c r="U181" s="4">
        <v>2654</v>
      </c>
      <c r="V181" s="4">
        <v>4964</v>
      </c>
      <c r="W181" s="4">
        <v>5763</v>
      </c>
      <c r="X181" s="4">
        <v>5405</v>
      </c>
      <c r="Y181" s="4">
        <v>6613</v>
      </c>
      <c r="Z181" s="4">
        <v>7996</v>
      </c>
      <c r="AA181" s="4">
        <v>8356</v>
      </c>
      <c r="AB181" s="4">
        <f t="shared" si="7"/>
        <v>67438</v>
      </c>
      <c r="AC181" s="4">
        <v>4051.9300000000007</v>
      </c>
      <c r="AD181" s="4">
        <v>5913.2300000000005</v>
      </c>
      <c r="AE181" s="4">
        <v>3735.9</v>
      </c>
      <c r="AF181" s="4">
        <v>3228.1000000000004</v>
      </c>
      <c r="AG181" s="4">
        <v>0</v>
      </c>
      <c r="AH181" s="4">
        <v>518.90000000000009</v>
      </c>
      <c r="AI181" s="4">
        <v>1649.1999999999998</v>
      </c>
      <c r="AJ181" s="4">
        <v>2442.6</v>
      </c>
      <c r="AK181" s="4">
        <v>6610.9</v>
      </c>
      <c r="AL181" s="4">
        <v>11559.899999999998</v>
      </c>
      <c r="AM181" s="4">
        <v>4083.8</v>
      </c>
      <c r="AN181" s="4">
        <v>2583.7000000000007</v>
      </c>
      <c r="AO181" s="4">
        <f t="shared" si="8"/>
        <v>46378.16</v>
      </c>
    </row>
    <row r="182" spans="1:41" x14ac:dyDescent="0.25">
      <c r="A182" t="s">
        <v>47</v>
      </c>
      <c r="B182" t="s">
        <v>56</v>
      </c>
      <c r="C182" s="4">
        <v>23</v>
      </c>
      <c r="D182" s="4">
        <v>14</v>
      </c>
      <c r="E182" s="4">
        <v>24</v>
      </c>
      <c r="F182" s="4">
        <v>2</v>
      </c>
      <c r="G182" s="4">
        <v>0</v>
      </c>
      <c r="H182" s="4">
        <v>0</v>
      </c>
      <c r="I182" s="4">
        <v>1</v>
      </c>
      <c r="J182" s="4">
        <v>4</v>
      </c>
      <c r="K182" s="4">
        <v>19</v>
      </c>
      <c r="L182" s="4">
        <v>26</v>
      </c>
      <c r="M182" s="4">
        <v>26</v>
      </c>
      <c r="N182" s="4">
        <v>26</v>
      </c>
      <c r="O182" s="4">
        <f t="shared" si="6"/>
        <v>165</v>
      </c>
      <c r="P182" s="4">
        <v>572</v>
      </c>
      <c r="Q182" s="4">
        <v>380</v>
      </c>
      <c r="R182" s="4">
        <v>646</v>
      </c>
      <c r="S182" s="4">
        <v>43</v>
      </c>
      <c r="T182" s="4">
        <v>0</v>
      </c>
      <c r="U182" s="4">
        <v>0</v>
      </c>
      <c r="V182" s="4">
        <v>40</v>
      </c>
      <c r="W182" s="4">
        <v>41</v>
      </c>
      <c r="X182" s="4">
        <v>436</v>
      </c>
      <c r="Y182" s="4">
        <v>669</v>
      </c>
      <c r="Z182" s="4">
        <v>630</v>
      </c>
      <c r="AA182" s="4">
        <v>645</v>
      </c>
      <c r="AB182" s="4">
        <f t="shared" si="7"/>
        <v>4102</v>
      </c>
      <c r="AC182" s="4">
        <v>7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f t="shared" si="8"/>
        <v>7</v>
      </c>
    </row>
    <row r="183" spans="1:41" x14ac:dyDescent="0.25">
      <c r="A183" t="s">
        <v>47</v>
      </c>
      <c r="B183" t="s">
        <v>91</v>
      </c>
      <c r="C183" s="4">
        <v>11</v>
      </c>
      <c r="D183" s="4">
        <v>10</v>
      </c>
      <c r="E183" s="4">
        <v>9</v>
      </c>
      <c r="F183" s="4">
        <v>1</v>
      </c>
      <c r="G183" s="4">
        <v>3</v>
      </c>
      <c r="H183" s="4">
        <v>3</v>
      </c>
      <c r="I183" s="4">
        <v>4</v>
      </c>
      <c r="J183" s="4">
        <v>5</v>
      </c>
      <c r="K183" s="4">
        <v>4</v>
      </c>
      <c r="L183" s="4">
        <v>5</v>
      </c>
      <c r="M183" s="4">
        <v>9</v>
      </c>
      <c r="N183" s="4">
        <v>6</v>
      </c>
      <c r="O183" s="4">
        <f t="shared" si="6"/>
        <v>70</v>
      </c>
      <c r="P183" s="4">
        <v>332</v>
      </c>
      <c r="Q183" s="4">
        <v>308</v>
      </c>
      <c r="R183" s="4">
        <v>196</v>
      </c>
      <c r="S183" s="4">
        <v>14</v>
      </c>
      <c r="T183" s="4">
        <v>40</v>
      </c>
      <c r="U183" s="4">
        <v>40</v>
      </c>
      <c r="V183" s="4">
        <v>95</v>
      </c>
      <c r="W183" s="4">
        <v>148</v>
      </c>
      <c r="X183" s="4">
        <v>106</v>
      </c>
      <c r="Y183" s="4">
        <v>150</v>
      </c>
      <c r="Z183" s="4">
        <v>223</v>
      </c>
      <c r="AA183" s="4">
        <v>120</v>
      </c>
      <c r="AB183" s="4">
        <f t="shared" si="7"/>
        <v>1772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1</v>
      </c>
      <c r="AL183" s="4">
        <v>0</v>
      </c>
      <c r="AM183" s="4">
        <v>0</v>
      </c>
      <c r="AN183" s="4">
        <v>0</v>
      </c>
      <c r="AO183" s="4">
        <f t="shared" si="8"/>
        <v>1</v>
      </c>
    </row>
    <row r="184" spans="1:41" x14ac:dyDescent="0.25">
      <c r="A184" t="s">
        <v>47</v>
      </c>
      <c r="B184" t="s">
        <v>85</v>
      </c>
      <c r="C184" s="4">
        <v>34</v>
      </c>
      <c r="D184" s="4">
        <v>29</v>
      </c>
      <c r="E184" s="4">
        <v>24</v>
      </c>
      <c r="F184" s="4">
        <v>5</v>
      </c>
      <c r="G184" s="4">
        <v>7</v>
      </c>
      <c r="H184" s="4">
        <v>8</v>
      </c>
      <c r="I184" s="4">
        <v>14</v>
      </c>
      <c r="J184" s="4">
        <v>13</v>
      </c>
      <c r="K184" s="4">
        <v>14</v>
      </c>
      <c r="L184" s="4">
        <v>15</v>
      </c>
      <c r="M184" s="4">
        <v>18</v>
      </c>
      <c r="N184" s="4">
        <v>25</v>
      </c>
      <c r="O184" s="4">
        <f t="shared" si="6"/>
        <v>206</v>
      </c>
      <c r="P184" s="4">
        <v>1109</v>
      </c>
      <c r="Q184" s="4">
        <v>976</v>
      </c>
      <c r="R184" s="4">
        <v>816</v>
      </c>
      <c r="S184" s="4">
        <v>153</v>
      </c>
      <c r="T184" s="4">
        <v>191</v>
      </c>
      <c r="U184" s="4">
        <v>206</v>
      </c>
      <c r="V184" s="4">
        <v>505</v>
      </c>
      <c r="W184" s="4">
        <v>484</v>
      </c>
      <c r="X184" s="4">
        <v>527</v>
      </c>
      <c r="Y184" s="4">
        <v>563</v>
      </c>
      <c r="Z184" s="4">
        <v>574</v>
      </c>
      <c r="AA184" s="4">
        <v>881</v>
      </c>
      <c r="AB184" s="4">
        <f t="shared" si="7"/>
        <v>6985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2</v>
      </c>
      <c r="AI184" s="4">
        <v>1</v>
      </c>
      <c r="AJ184" s="4">
        <v>0</v>
      </c>
      <c r="AK184" s="4">
        <v>6</v>
      </c>
      <c r="AL184" s="4">
        <v>0</v>
      </c>
      <c r="AM184" s="4">
        <v>0</v>
      </c>
      <c r="AN184" s="4">
        <v>0</v>
      </c>
      <c r="AO184" s="4">
        <f t="shared" si="8"/>
        <v>9</v>
      </c>
    </row>
    <row r="185" spans="1:41" x14ac:dyDescent="0.25">
      <c r="A185" t="s">
        <v>47</v>
      </c>
      <c r="B185" t="s">
        <v>57</v>
      </c>
      <c r="C185" s="4">
        <v>31</v>
      </c>
      <c r="D185" s="4">
        <v>21</v>
      </c>
      <c r="E185" s="4">
        <v>18</v>
      </c>
      <c r="F185" s="4">
        <v>5</v>
      </c>
      <c r="G185" s="4">
        <v>5</v>
      </c>
      <c r="H185" s="4">
        <v>6</v>
      </c>
      <c r="I185" s="4">
        <v>1</v>
      </c>
      <c r="J185" s="4">
        <v>5</v>
      </c>
      <c r="K185" s="4">
        <v>17</v>
      </c>
      <c r="L185" s="4">
        <v>23</v>
      </c>
      <c r="M185" s="4">
        <v>25</v>
      </c>
      <c r="N185" s="4">
        <v>29</v>
      </c>
      <c r="O185" s="4">
        <f t="shared" si="6"/>
        <v>186</v>
      </c>
      <c r="P185" s="4">
        <v>1095</v>
      </c>
      <c r="Q185" s="4">
        <v>655</v>
      </c>
      <c r="R185" s="4">
        <v>489</v>
      </c>
      <c r="S185" s="4">
        <v>184</v>
      </c>
      <c r="T185" s="4">
        <v>202</v>
      </c>
      <c r="U185" s="4">
        <v>213</v>
      </c>
      <c r="V185" s="4">
        <v>38</v>
      </c>
      <c r="W185" s="4">
        <v>156</v>
      </c>
      <c r="X185" s="4">
        <v>387</v>
      </c>
      <c r="Y185" s="4">
        <v>620</v>
      </c>
      <c r="Z185" s="4">
        <v>632</v>
      </c>
      <c r="AA185" s="4">
        <v>834</v>
      </c>
      <c r="AB185" s="4">
        <f t="shared" si="7"/>
        <v>5505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3</v>
      </c>
      <c r="AK185" s="4">
        <v>0</v>
      </c>
      <c r="AL185" s="4">
        <v>0</v>
      </c>
      <c r="AM185" s="4">
        <v>0</v>
      </c>
      <c r="AN185" s="4">
        <v>8</v>
      </c>
      <c r="AO185" s="4">
        <f t="shared" si="8"/>
        <v>11</v>
      </c>
    </row>
    <row r="186" spans="1:41" x14ac:dyDescent="0.25">
      <c r="A186" t="s">
        <v>47</v>
      </c>
      <c r="B186" t="s">
        <v>42</v>
      </c>
      <c r="C186" s="4">
        <v>123</v>
      </c>
      <c r="D186" s="4">
        <v>115</v>
      </c>
      <c r="E186" s="4">
        <v>105</v>
      </c>
      <c r="F186" s="4">
        <v>26</v>
      </c>
      <c r="G186" s="4">
        <v>27</v>
      </c>
      <c r="H186" s="4">
        <v>35</v>
      </c>
      <c r="I186" s="4">
        <v>70</v>
      </c>
      <c r="J186" s="4">
        <v>87</v>
      </c>
      <c r="K186" s="4">
        <v>73</v>
      </c>
      <c r="L186" s="4">
        <v>99</v>
      </c>
      <c r="M186" s="4">
        <v>112</v>
      </c>
      <c r="N186" s="4">
        <v>127</v>
      </c>
      <c r="O186" s="4">
        <f t="shared" si="6"/>
        <v>999</v>
      </c>
      <c r="P186" s="4">
        <v>15764</v>
      </c>
      <c r="Q186" s="4">
        <v>15919</v>
      </c>
      <c r="R186" s="4">
        <v>13618</v>
      </c>
      <c r="S186" s="4">
        <v>2237</v>
      </c>
      <c r="T186" s="4">
        <v>2083</v>
      </c>
      <c r="U186" s="4">
        <v>3704</v>
      </c>
      <c r="V186" s="4">
        <v>6736</v>
      </c>
      <c r="W186" s="4">
        <v>8100</v>
      </c>
      <c r="X186" s="4">
        <v>8282</v>
      </c>
      <c r="Y186" s="4">
        <v>10955</v>
      </c>
      <c r="Z186" s="4">
        <v>13092</v>
      </c>
      <c r="AA186" s="4">
        <v>14539</v>
      </c>
      <c r="AB186" s="4">
        <f t="shared" si="7"/>
        <v>115029</v>
      </c>
      <c r="AC186" s="4">
        <v>51582.1</v>
      </c>
      <c r="AD186" s="4">
        <v>50504.800000000003</v>
      </c>
      <c r="AE186" s="4">
        <v>41938.699999999997</v>
      </c>
      <c r="AF186" s="4">
        <v>9298.9</v>
      </c>
      <c r="AG186" s="4">
        <v>10478.200000000001</v>
      </c>
      <c r="AH186" s="4">
        <v>15360.7</v>
      </c>
      <c r="AI186" s="4">
        <v>19932.499999999996</v>
      </c>
      <c r="AJ186" s="4">
        <v>26041.699999999997</v>
      </c>
      <c r="AK186" s="4">
        <v>37103.399999999994</v>
      </c>
      <c r="AL186" s="4">
        <v>33266.300000000003</v>
      </c>
      <c r="AM186" s="4">
        <v>39463.699999999997</v>
      </c>
      <c r="AN186" s="4">
        <v>38880</v>
      </c>
      <c r="AO186" s="4">
        <f t="shared" si="8"/>
        <v>373851</v>
      </c>
    </row>
    <row r="187" spans="1:41" x14ac:dyDescent="0.25">
      <c r="A187" t="s">
        <v>47</v>
      </c>
      <c r="B187" t="s">
        <v>43</v>
      </c>
      <c r="C187" s="4">
        <v>9</v>
      </c>
      <c r="D187" s="4">
        <v>8</v>
      </c>
      <c r="E187" s="4">
        <v>8</v>
      </c>
      <c r="F187" s="4">
        <v>0</v>
      </c>
      <c r="G187" s="4">
        <v>0</v>
      </c>
      <c r="H187" s="4">
        <v>0</v>
      </c>
      <c r="I187" s="4">
        <v>6</v>
      </c>
      <c r="J187" s="4">
        <v>9</v>
      </c>
      <c r="K187" s="4">
        <v>8</v>
      </c>
      <c r="L187" s="4">
        <v>9</v>
      </c>
      <c r="M187" s="4">
        <v>9</v>
      </c>
      <c r="N187" s="4">
        <v>8</v>
      </c>
      <c r="O187" s="4">
        <f t="shared" si="6"/>
        <v>74</v>
      </c>
      <c r="P187" s="4">
        <v>1000</v>
      </c>
      <c r="Q187" s="4">
        <v>741</v>
      </c>
      <c r="R187" s="4">
        <v>791</v>
      </c>
      <c r="S187" s="4">
        <v>0</v>
      </c>
      <c r="T187" s="4">
        <v>0</v>
      </c>
      <c r="U187" s="4">
        <v>0</v>
      </c>
      <c r="V187" s="4">
        <v>491</v>
      </c>
      <c r="W187" s="4">
        <v>954</v>
      </c>
      <c r="X187" s="4">
        <v>745</v>
      </c>
      <c r="Y187" s="4">
        <v>944</v>
      </c>
      <c r="Z187" s="4">
        <v>918</v>
      </c>
      <c r="AA187" s="4">
        <v>783</v>
      </c>
      <c r="AB187" s="4">
        <f t="shared" si="7"/>
        <v>7367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f t="shared" si="8"/>
        <v>0</v>
      </c>
    </row>
    <row r="188" spans="1:41" x14ac:dyDescent="0.25">
      <c r="A188" t="s">
        <v>47</v>
      </c>
      <c r="B188" t="s">
        <v>58</v>
      </c>
      <c r="C188" s="4">
        <v>56</v>
      </c>
      <c r="D188" s="4">
        <v>48</v>
      </c>
      <c r="E188" s="4">
        <v>42</v>
      </c>
      <c r="F188" s="4">
        <v>6</v>
      </c>
      <c r="G188" s="4">
        <v>3</v>
      </c>
      <c r="H188" s="4">
        <v>22</v>
      </c>
      <c r="I188" s="4">
        <v>34</v>
      </c>
      <c r="J188" s="4">
        <v>31</v>
      </c>
      <c r="K188" s="4">
        <v>30</v>
      </c>
      <c r="L188" s="4">
        <v>31</v>
      </c>
      <c r="M188" s="4">
        <v>40</v>
      </c>
      <c r="N188" s="4">
        <v>43</v>
      </c>
      <c r="O188" s="4">
        <f t="shared" si="6"/>
        <v>386</v>
      </c>
      <c r="P188" s="4">
        <v>6314</v>
      </c>
      <c r="Q188" s="4">
        <v>5479</v>
      </c>
      <c r="R188" s="4">
        <v>4235</v>
      </c>
      <c r="S188" s="4">
        <v>385</v>
      </c>
      <c r="T188" s="4">
        <v>77</v>
      </c>
      <c r="U188" s="4">
        <v>1375</v>
      </c>
      <c r="V188" s="4">
        <v>3255</v>
      </c>
      <c r="W188" s="4">
        <v>4058</v>
      </c>
      <c r="X188" s="4">
        <v>4084</v>
      </c>
      <c r="Y188" s="4">
        <v>5257</v>
      </c>
      <c r="Z188" s="4">
        <v>5505</v>
      </c>
      <c r="AA188" s="4">
        <v>4213</v>
      </c>
      <c r="AB188" s="4">
        <f t="shared" si="7"/>
        <v>44237</v>
      </c>
      <c r="AC188" s="4">
        <v>6728.1999999999989</v>
      </c>
      <c r="AD188" s="4">
        <v>4319.0999999999995</v>
      </c>
      <c r="AE188" s="4">
        <v>4071.5999999999995</v>
      </c>
      <c r="AF188" s="4">
        <v>2637.5</v>
      </c>
      <c r="AG188" s="4">
        <v>0</v>
      </c>
      <c r="AH188" s="4">
        <v>1674.3</v>
      </c>
      <c r="AI188" s="4">
        <v>1964.8999999999999</v>
      </c>
      <c r="AJ188" s="4">
        <v>4110.7999999999993</v>
      </c>
      <c r="AK188" s="4">
        <v>4558.3999999999996</v>
      </c>
      <c r="AL188" s="4">
        <v>11089.4</v>
      </c>
      <c r="AM188" s="4">
        <v>13911.699999999999</v>
      </c>
      <c r="AN188" s="4">
        <v>15939.300000000001</v>
      </c>
      <c r="AO188" s="4">
        <f t="shared" si="8"/>
        <v>71005.2</v>
      </c>
    </row>
    <row r="189" spans="1:41" x14ac:dyDescent="0.25">
      <c r="A189" t="s">
        <v>114</v>
      </c>
      <c r="B189" t="s">
        <v>42</v>
      </c>
      <c r="C189" s="4">
        <v>58</v>
      </c>
      <c r="D189" s="4">
        <v>49</v>
      </c>
      <c r="E189" s="4">
        <v>38</v>
      </c>
      <c r="F189" s="4">
        <v>2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12</v>
      </c>
      <c r="M189" s="4">
        <v>12</v>
      </c>
      <c r="N189" s="4">
        <v>8</v>
      </c>
      <c r="O189" s="4">
        <f t="shared" si="6"/>
        <v>179</v>
      </c>
      <c r="P189" s="4">
        <v>914</v>
      </c>
      <c r="Q189" s="4">
        <v>937</v>
      </c>
      <c r="R189" s="4">
        <v>412</v>
      </c>
      <c r="S189" s="4">
        <v>8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118</v>
      </c>
      <c r="Z189" s="4">
        <v>162</v>
      </c>
      <c r="AA189" s="4">
        <v>79</v>
      </c>
      <c r="AB189" s="4">
        <f t="shared" si="7"/>
        <v>2630</v>
      </c>
      <c r="AC189" s="4">
        <v>3675</v>
      </c>
      <c r="AD189" s="4">
        <v>2659</v>
      </c>
      <c r="AE189" s="4">
        <v>1327</v>
      </c>
      <c r="AF189" s="4">
        <v>286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291</v>
      </c>
      <c r="AM189" s="4">
        <v>540</v>
      </c>
      <c r="AN189" s="4">
        <v>344</v>
      </c>
      <c r="AO189" s="4">
        <f t="shared" si="8"/>
        <v>9122</v>
      </c>
    </row>
    <row r="190" spans="1:41" x14ac:dyDescent="0.25">
      <c r="A190" t="s">
        <v>91</v>
      </c>
      <c r="B190" t="s">
        <v>47</v>
      </c>
      <c r="C190" s="4">
        <v>11</v>
      </c>
      <c r="D190" s="4">
        <v>10</v>
      </c>
      <c r="E190" s="4">
        <v>9</v>
      </c>
      <c r="F190" s="4">
        <v>1</v>
      </c>
      <c r="G190" s="4">
        <v>3</v>
      </c>
      <c r="H190" s="4">
        <v>3</v>
      </c>
      <c r="I190" s="4">
        <v>4</v>
      </c>
      <c r="J190" s="4">
        <v>5</v>
      </c>
      <c r="K190" s="4">
        <v>4</v>
      </c>
      <c r="L190" s="4">
        <v>5</v>
      </c>
      <c r="M190" s="4">
        <v>9</v>
      </c>
      <c r="N190" s="4">
        <v>8</v>
      </c>
      <c r="O190" s="4">
        <f t="shared" si="6"/>
        <v>72</v>
      </c>
      <c r="P190" s="4">
        <v>180</v>
      </c>
      <c r="Q190" s="4">
        <v>203</v>
      </c>
      <c r="R190" s="4">
        <v>152</v>
      </c>
      <c r="S190" s="4">
        <v>9</v>
      </c>
      <c r="T190" s="4">
        <v>30</v>
      </c>
      <c r="U190" s="4">
        <v>44</v>
      </c>
      <c r="V190" s="4">
        <v>81</v>
      </c>
      <c r="W190" s="4">
        <v>140</v>
      </c>
      <c r="X190" s="4">
        <v>109</v>
      </c>
      <c r="Y190" s="4">
        <v>160</v>
      </c>
      <c r="Z190" s="4">
        <v>214</v>
      </c>
      <c r="AA190" s="4">
        <v>162</v>
      </c>
      <c r="AB190" s="4">
        <f t="shared" si="7"/>
        <v>1484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9</v>
      </c>
      <c r="AM190" s="4">
        <v>0</v>
      </c>
      <c r="AN190" s="4">
        <v>0</v>
      </c>
      <c r="AO190" s="4">
        <f t="shared" si="8"/>
        <v>9</v>
      </c>
    </row>
    <row r="191" spans="1:41" x14ac:dyDescent="0.25">
      <c r="A191" t="s">
        <v>91</v>
      </c>
      <c r="B191" t="s">
        <v>58</v>
      </c>
      <c r="C191" s="4">
        <v>19</v>
      </c>
      <c r="D191" s="4">
        <v>19</v>
      </c>
      <c r="E191" s="4">
        <v>15</v>
      </c>
      <c r="F191" s="4">
        <v>2</v>
      </c>
      <c r="G191" s="4">
        <v>3</v>
      </c>
      <c r="H191" s="4">
        <v>8</v>
      </c>
      <c r="I191" s="4">
        <v>16</v>
      </c>
      <c r="J191" s="4">
        <v>19</v>
      </c>
      <c r="K191" s="4">
        <v>17</v>
      </c>
      <c r="L191" s="4">
        <v>18</v>
      </c>
      <c r="M191" s="4">
        <v>22</v>
      </c>
      <c r="N191" s="4">
        <v>19</v>
      </c>
      <c r="O191" s="4">
        <f t="shared" si="6"/>
        <v>177</v>
      </c>
      <c r="P191" s="4">
        <v>1502</v>
      </c>
      <c r="Q191" s="4">
        <v>1778</v>
      </c>
      <c r="R191" s="4">
        <v>905</v>
      </c>
      <c r="S191" s="4">
        <v>42</v>
      </c>
      <c r="T191" s="4">
        <v>66</v>
      </c>
      <c r="U191" s="4">
        <v>290</v>
      </c>
      <c r="V191" s="4">
        <v>1138</v>
      </c>
      <c r="W191" s="4">
        <v>1753</v>
      </c>
      <c r="X191" s="4">
        <v>1555</v>
      </c>
      <c r="Y191" s="4">
        <v>1889</v>
      </c>
      <c r="Z191" s="4">
        <v>1799</v>
      </c>
      <c r="AA191" s="4">
        <v>1220</v>
      </c>
      <c r="AB191" s="4">
        <f t="shared" si="7"/>
        <v>13937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4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f t="shared" si="8"/>
        <v>4</v>
      </c>
    </row>
    <row r="192" spans="1:41" x14ac:dyDescent="0.25">
      <c r="A192" t="s">
        <v>85</v>
      </c>
      <c r="B192" t="s">
        <v>52</v>
      </c>
      <c r="C192" s="4">
        <v>12</v>
      </c>
      <c r="D192" s="4">
        <v>13</v>
      </c>
      <c r="E192" s="4">
        <v>10</v>
      </c>
      <c r="F192" s="4">
        <v>2</v>
      </c>
      <c r="G192" s="4">
        <v>4</v>
      </c>
      <c r="H192" s="4">
        <v>4</v>
      </c>
      <c r="I192" s="4">
        <v>9</v>
      </c>
      <c r="J192" s="4">
        <v>7</v>
      </c>
      <c r="K192" s="4">
        <v>10</v>
      </c>
      <c r="L192" s="4">
        <v>9</v>
      </c>
      <c r="M192" s="4">
        <v>9</v>
      </c>
      <c r="N192" s="4">
        <v>12</v>
      </c>
      <c r="O192" s="4">
        <f t="shared" si="6"/>
        <v>101</v>
      </c>
      <c r="P192" s="4">
        <v>429</v>
      </c>
      <c r="Q192" s="4">
        <v>336</v>
      </c>
      <c r="R192" s="4">
        <v>260</v>
      </c>
      <c r="S192" s="4">
        <v>53</v>
      </c>
      <c r="T192" s="4">
        <v>74</v>
      </c>
      <c r="U192" s="4">
        <v>116</v>
      </c>
      <c r="V192" s="4">
        <v>234</v>
      </c>
      <c r="W192" s="4">
        <v>170</v>
      </c>
      <c r="X192" s="4">
        <v>262</v>
      </c>
      <c r="Y192" s="4">
        <v>273</v>
      </c>
      <c r="Z192" s="4">
        <v>201</v>
      </c>
      <c r="AA192" s="4">
        <v>320</v>
      </c>
      <c r="AB192" s="4">
        <f t="shared" si="7"/>
        <v>2728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f t="shared" si="8"/>
        <v>0</v>
      </c>
    </row>
    <row r="193" spans="1:41" x14ac:dyDescent="0.25">
      <c r="A193" t="s">
        <v>85</v>
      </c>
      <c r="B193" t="s">
        <v>21</v>
      </c>
      <c r="C193" s="4">
        <v>27</v>
      </c>
      <c r="D193" s="4">
        <v>25</v>
      </c>
      <c r="E193" s="4">
        <v>23</v>
      </c>
      <c r="F193" s="4">
        <v>3</v>
      </c>
      <c r="G193" s="4">
        <v>4</v>
      </c>
      <c r="H193" s="4">
        <v>4</v>
      </c>
      <c r="I193" s="4">
        <v>4</v>
      </c>
      <c r="J193" s="4">
        <v>14</v>
      </c>
      <c r="K193" s="4">
        <v>13</v>
      </c>
      <c r="L193" s="4">
        <v>14</v>
      </c>
      <c r="M193" s="4">
        <v>17</v>
      </c>
      <c r="N193" s="4">
        <v>20</v>
      </c>
      <c r="O193" s="4">
        <f t="shared" si="6"/>
        <v>168</v>
      </c>
      <c r="P193" s="4">
        <v>2416</v>
      </c>
      <c r="Q193" s="4">
        <v>2198</v>
      </c>
      <c r="R193" s="4">
        <v>1646</v>
      </c>
      <c r="S193" s="4">
        <v>49</v>
      </c>
      <c r="T193" s="4">
        <v>104</v>
      </c>
      <c r="U193" s="4">
        <v>113</v>
      </c>
      <c r="V193" s="4">
        <v>120</v>
      </c>
      <c r="W193" s="4">
        <v>1232</v>
      </c>
      <c r="X193" s="4">
        <v>1373</v>
      </c>
      <c r="Y193" s="4">
        <v>1312</v>
      </c>
      <c r="Z193" s="4">
        <v>1477</v>
      </c>
      <c r="AA193" s="4">
        <v>1402</v>
      </c>
      <c r="AB193" s="4">
        <f t="shared" si="7"/>
        <v>13442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f t="shared" si="8"/>
        <v>0</v>
      </c>
    </row>
    <row r="194" spans="1:41" x14ac:dyDescent="0.25">
      <c r="A194" t="s">
        <v>85</v>
      </c>
      <c r="B194" t="s">
        <v>47</v>
      </c>
      <c r="C194" s="4">
        <v>35</v>
      </c>
      <c r="D194" s="4">
        <v>29</v>
      </c>
      <c r="E194" s="4">
        <v>24</v>
      </c>
      <c r="F194" s="4">
        <v>5</v>
      </c>
      <c r="G194" s="4">
        <v>7</v>
      </c>
      <c r="H194" s="4">
        <v>8</v>
      </c>
      <c r="I194" s="4">
        <v>14</v>
      </c>
      <c r="J194" s="4">
        <v>13</v>
      </c>
      <c r="K194" s="4">
        <v>14</v>
      </c>
      <c r="L194" s="4">
        <v>15</v>
      </c>
      <c r="M194" s="4">
        <v>18</v>
      </c>
      <c r="N194" s="4">
        <v>25</v>
      </c>
      <c r="O194" s="4">
        <f t="shared" si="6"/>
        <v>207</v>
      </c>
      <c r="P194" s="4">
        <v>1468</v>
      </c>
      <c r="Q194" s="4">
        <v>1129</v>
      </c>
      <c r="R194" s="4">
        <v>787</v>
      </c>
      <c r="S194" s="4">
        <v>92</v>
      </c>
      <c r="T194" s="4">
        <v>148</v>
      </c>
      <c r="U194" s="4">
        <v>250</v>
      </c>
      <c r="V194" s="4">
        <v>486</v>
      </c>
      <c r="W194" s="4">
        <v>509</v>
      </c>
      <c r="X194" s="4">
        <v>552</v>
      </c>
      <c r="Y194" s="4">
        <v>595</v>
      </c>
      <c r="Z194" s="4">
        <v>652</v>
      </c>
      <c r="AA194" s="4">
        <v>744</v>
      </c>
      <c r="AB194" s="4">
        <f t="shared" si="7"/>
        <v>7412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9</v>
      </c>
      <c r="AN194" s="4">
        <v>6</v>
      </c>
      <c r="AO194" s="4">
        <f t="shared" si="8"/>
        <v>15</v>
      </c>
    </row>
    <row r="195" spans="1:41" x14ac:dyDescent="0.25">
      <c r="A195" t="s">
        <v>85</v>
      </c>
      <c r="B195" t="s">
        <v>42</v>
      </c>
      <c r="C195" s="4">
        <v>75</v>
      </c>
      <c r="D195" s="4">
        <v>70</v>
      </c>
      <c r="E195" s="4">
        <v>62</v>
      </c>
      <c r="F195" s="4">
        <v>13</v>
      </c>
      <c r="G195" s="4">
        <v>14</v>
      </c>
      <c r="H195" s="4">
        <v>19</v>
      </c>
      <c r="I195" s="4">
        <v>18</v>
      </c>
      <c r="J195" s="4">
        <v>36</v>
      </c>
      <c r="K195" s="4">
        <v>48</v>
      </c>
      <c r="L195" s="4">
        <v>57</v>
      </c>
      <c r="M195" s="4">
        <v>59</v>
      </c>
      <c r="N195" s="4">
        <v>70</v>
      </c>
      <c r="O195" s="4">
        <f t="shared" si="6"/>
        <v>541</v>
      </c>
      <c r="P195" s="4">
        <v>6412</v>
      </c>
      <c r="Q195" s="4">
        <v>5822</v>
      </c>
      <c r="R195" s="4">
        <v>4238</v>
      </c>
      <c r="S195" s="4">
        <v>618</v>
      </c>
      <c r="T195" s="4">
        <v>508</v>
      </c>
      <c r="U195" s="4">
        <v>694</v>
      </c>
      <c r="V195" s="4">
        <v>1074</v>
      </c>
      <c r="W195" s="4">
        <v>2747</v>
      </c>
      <c r="X195" s="4">
        <v>3125</v>
      </c>
      <c r="Y195" s="4">
        <v>4058</v>
      </c>
      <c r="Z195" s="4">
        <v>4408</v>
      </c>
      <c r="AA195" s="4">
        <v>5420</v>
      </c>
      <c r="AB195" s="4">
        <f t="shared" si="7"/>
        <v>39124</v>
      </c>
      <c r="AC195" s="4">
        <v>36171</v>
      </c>
      <c r="AD195" s="4">
        <v>40653</v>
      </c>
      <c r="AE195" s="4">
        <v>33326</v>
      </c>
      <c r="AF195" s="4">
        <v>12124</v>
      </c>
      <c r="AG195" s="4">
        <v>9702</v>
      </c>
      <c r="AH195" s="4">
        <v>19575</v>
      </c>
      <c r="AI195" s="4">
        <v>22095</v>
      </c>
      <c r="AJ195" s="4">
        <v>17498</v>
      </c>
      <c r="AK195" s="4">
        <v>13297</v>
      </c>
      <c r="AL195" s="4">
        <v>8941</v>
      </c>
      <c r="AM195" s="4">
        <v>34259</v>
      </c>
      <c r="AN195" s="4">
        <v>36696</v>
      </c>
      <c r="AO195" s="4">
        <f t="shared" si="8"/>
        <v>284337</v>
      </c>
    </row>
    <row r="196" spans="1:41" x14ac:dyDescent="0.25">
      <c r="A196" t="s">
        <v>85</v>
      </c>
      <c r="B196" t="s">
        <v>43</v>
      </c>
      <c r="C196" s="4">
        <v>8</v>
      </c>
      <c r="D196" s="4">
        <v>9</v>
      </c>
      <c r="E196" s="4">
        <v>8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9</v>
      </c>
      <c r="N196" s="4">
        <v>8</v>
      </c>
      <c r="O196" s="4">
        <f t="shared" si="6"/>
        <v>42</v>
      </c>
      <c r="P196" s="4">
        <v>1158</v>
      </c>
      <c r="Q196" s="4">
        <v>994</v>
      </c>
      <c r="R196" s="4">
        <v>668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638</v>
      </c>
      <c r="AA196" s="4">
        <v>542</v>
      </c>
      <c r="AB196" s="4">
        <f t="shared" si="7"/>
        <v>4000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f t="shared" si="8"/>
        <v>0</v>
      </c>
    </row>
    <row r="197" spans="1:41" x14ac:dyDescent="0.25">
      <c r="A197" t="s">
        <v>85</v>
      </c>
      <c r="B197" t="s">
        <v>58</v>
      </c>
      <c r="C197" s="4">
        <v>34</v>
      </c>
      <c r="D197" s="4">
        <v>31</v>
      </c>
      <c r="E197" s="4">
        <v>33</v>
      </c>
      <c r="F197" s="4">
        <v>9</v>
      </c>
      <c r="G197" s="4">
        <v>0</v>
      </c>
      <c r="H197" s="4">
        <v>8</v>
      </c>
      <c r="I197" s="4">
        <v>13</v>
      </c>
      <c r="J197" s="4">
        <v>18</v>
      </c>
      <c r="K197" s="4">
        <v>37</v>
      </c>
      <c r="L197" s="4">
        <v>40</v>
      </c>
      <c r="M197" s="4">
        <v>39</v>
      </c>
      <c r="N197" s="4">
        <v>38</v>
      </c>
      <c r="O197" s="4">
        <f t="shared" si="6"/>
        <v>300</v>
      </c>
      <c r="P197" s="4">
        <v>4754</v>
      </c>
      <c r="Q197" s="4">
        <v>4358</v>
      </c>
      <c r="R197" s="4">
        <v>3746</v>
      </c>
      <c r="S197" s="4">
        <v>806</v>
      </c>
      <c r="T197" s="4">
        <v>0</v>
      </c>
      <c r="U197" s="4">
        <v>864</v>
      </c>
      <c r="V197" s="4">
        <v>1465</v>
      </c>
      <c r="W197" s="4">
        <v>2100</v>
      </c>
      <c r="X197" s="4">
        <v>2955</v>
      </c>
      <c r="Y197" s="4">
        <v>4465</v>
      </c>
      <c r="Z197" s="4">
        <v>3989</v>
      </c>
      <c r="AA197" s="4">
        <v>3896</v>
      </c>
      <c r="AB197" s="4">
        <f t="shared" si="7"/>
        <v>33398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f t="shared" si="8"/>
        <v>0</v>
      </c>
    </row>
    <row r="198" spans="1:41" x14ac:dyDescent="0.25">
      <c r="A198" t="s">
        <v>92</v>
      </c>
      <c r="B198" t="s">
        <v>21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4</v>
      </c>
      <c r="I198" s="4">
        <v>4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f t="shared" si="6"/>
        <v>8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4</v>
      </c>
      <c r="V198" s="4">
        <v>7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f t="shared" si="7"/>
        <v>11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31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f t="shared" si="8"/>
        <v>31</v>
      </c>
    </row>
    <row r="199" spans="1:41" x14ac:dyDescent="0.25">
      <c r="A199" t="s">
        <v>92</v>
      </c>
      <c r="B199" t="s">
        <v>42</v>
      </c>
      <c r="C199" s="4">
        <v>79</v>
      </c>
      <c r="D199" s="4">
        <v>58</v>
      </c>
      <c r="E199" s="4">
        <v>89</v>
      </c>
      <c r="F199" s="4">
        <v>11</v>
      </c>
      <c r="G199" s="4">
        <v>11</v>
      </c>
      <c r="H199" s="4">
        <v>17</v>
      </c>
      <c r="I199" s="4">
        <v>47</v>
      </c>
      <c r="J199" s="4">
        <v>39</v>
      </c>
      <c r="K199" s="4">
        <v>28</v>
      </c>
      <c r="L199" s="4">
        <v>31</v>
      </c>
      <c r="M199" s="4">
        <v>30</v>
      </c>
      <c r="N199" s="4">
        <v>34</v>
      </c>
      <c r="O199" s="4">
        <f t="shared" si="6"/>
        <v>474</v>
      </c>
      <c r="P199" s="4">
        <v>4793</v>
      </c>
      <c r="Q199" s="4">
        <v>4559</v>
      </c>
      <c r="R199" s="4">
        <v>4767</v>
      </c>
      <c r="S199" s="4">
        <v>67</v>
      </c>
      <c r="T199" s="4">
        <v>121</v>
      </c>
      <c r="U199" s="4">
        <v>252</v>
      </c>
      <c r="V199" s="4">
        <v>1052</v>
      </c>
      <c r="W199" s="4">
        <v>1347</v>
      </c>
      <c r="X199" s="4">
        <v>1656</v>
      </c>
      <c r="Y199" s="4">
        <v>2048</v>
      </c>
      <c r="Z199" s="4">
        <v>2446</v>
      </c>
      <c r="AA199" s="4">
        <v>2304</v>
      </c>
      <c r="AB199" s="4">
        <f t="shared" si="7"/>
        <v>25412</v>
      </c>
      <c r="AC199" s="4">
        <v>1</v>
      </c>
      <c r="AD199" s="4">
        <v>17</v>
      </c>
      <c r="AE199" s="4">
        <v>0</v>
      </c>
      <c r="AF199" s="4">
        <v>0</v>
      </c>
      <c r="AG199" s="4">
        <v>0</v>
      </c>
      <c r="AH199" s="4">
        <v>0</v>
      </c>
      <c r="AI199" s="4">
        <v>649</v>
      </c>
      <c r="AJ199" s="4">
        <v>940</v>
      </c>
      <c r="AK199" s="4">
        <v>10</v>
      </c>
      <c r="AL199" s="4">
        <v>158</v>
      </c>
      <c r="AM199" s="4">
        <v>0</v>
      </c>
      <c r="AN199" s="4">
        <v>0</v>
      </c>
      <c r="AO199" s="4">
        <f t="shared" si="8"/>
        <v>1775</v>
      </c>
    </row>
    <row r="200" spans="1:41" x14ac:dyDescent="0.25">
      <c r="A200" t="s">
        <v>267</v>
      </c>
      <c r="B200" t="s">
        <v>42</v>
      </c>
      <c r="C200" s="4">
        <v>35</v>
      </c>
      <c r="D200" s="4">
        <v>29</v>
      </c>
      <c r="E200" s="4">
        <v>27</v>
      </c>
      <c r="F200" s="4">
        <v>2</v>
      </c>
      <c r="G200" s="4">
        <v>0</v>
      </c>
      <c r="H200" s="4">
        <v>11</v>
      </c>
      <c r="I200" s="4">
        <v>14</v>
      </c>
      <c r="J200" s="4">
        <v>13</v>
      </c>
      <c r="K200" s="4">
        <v>16</v>
      </c>
      <c r="L200" s="4">
        <v>22</v>
      </c>
      <c r="M200" s="4">
        <v>22</v>
      </c>
      <c r="N200" s="4">
        <v>26</v>
      </c>
      <c r="O200" s="4">
        <f t="shared" ref="O200:O263" si="9">SUM(C200:N200)</f>
        <v>217</v>
      </c>
      <c r="P200" s="4">
        <v>2198</v>
      </c>
      <c r="Q200" s="4">
        <v>1989</v>
      </c>
      <c r="R200" s="4">
        <v>1474</v>
      </c>
      <c r="S200" s="4">
        <v>26</v>
      </c>
      <c r="T200" s="4">
        <v>0</v>
      </c>
      <c r="U200" s="4">
        <v>273</v>
      </c>
      <c r="V200" s="4">
        <v>483</v>
      </c>
      <c r="W200" s="4">
        <v>598</v>
      </c>
      <c r="X200" s="4">
        <v>773</v>
      </c>
      <c r="Y200" s="4">
        <v>1129</v>
      </c>
      <c r="Z200" s="4">
        <v>1155</v>
      </c>
      <c r="AA200" s="4">
        <v>1497</v>
      </c>
      <c r="AB200" s="4">
        <f t="shared" ref="AB200:AB263" si="10">SUM(P200:AA200)</f>
        <v>11595</v>
      </c>
      <c r="AC200" s="4">
        <v>12355</v>
      </c>
      <c r="AD200" s="4">
        <v>13456</v>
      </c>
      <c r="AE200" s="4">
        <v>11038</v>
      </c>
      <c r="AF200" s="4">
        <v>735</v>
      </c>
      <c r="AG200" s="4">
        <v>0</v>
      </c>
      <c r="AH200" s="4">
        <v>4382</v>
      </c>
      <c r="AI200" s="4">
        <v>6246</v>
      </c>
      <c r="AJ200" s="4">
        <v>6459</v>
      </c>
      <c r="AK200" s="4">
        <v>6050</v>
      </c>
      <c r="AL200" s="4">
        <v>7731</v>
      </c>
      <c r="AM200" s="4">
        <v>3608</v>
      </c>
      <c r="AN200" s="4">
        <v>130</v>
      </c>
      <c r="AO200" s="4">
        <f t="shared" ref="AO200:AO263" si="11">SUM(AC200:AN200)</f>
        <v>72190</v>
      </c>
    </row>
    <row r="201" spans="1:41" x14ac:dyDescent="0.25">
      <c r="A201" t="s">
        <v>57</v>
      </c>
      <c r="B201" t="s">
        <v>52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5</v>
      </c>
      <c r="J201" s="4">
        <v>9</v>
      </c>
      <c r="K201" s="4">
        <v>8</v>
      </c>
      <c r="L201" s="4">
        <v>9</v>
      </c>
      <c r="M201" s="4">
        <v>9</v>
      </c>
      <c r="N201" s="4">
        <v>9</v>
      </c>
      <c r="O201" s="4">
        <f t="shared" si="9"/>
        <v>49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564</v>
      </c>
      <c r="W201" s="4">
        <v>1355</v>
      </c>
      <c r="X201" s="4">
        <v>1165</v>
      </c>
      <c r="Y201" s="4">
        <v>1216</v>
      </c>
      <c r="Z201" s="4">
        <v>1106</v>
      </c>
      <c r="AA201" s="4">
        <v>1089</v>
      </c>
      <c r="AB201" s="4">
        <f t="shared" si="10"/>
        <v>6495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f t="shared" si="11"/>
        <v>0</v>
      </c>
    </row>
    <row r="202" spans="1:41" x14ac:dyDescent="0.25">
      <c r="A202" t="s">
        <v>57</v>
      </c>
      <c r="B202" t="s">
        <v>53</v>
      </c>
      <c r="C202" s="4">
        <v>19</v>
      </c>
      <c r="D202" s="4">
        <v>16</v>
      </c>
      <c r="E202" s="4">
        <v>11</v>
      </c>
      <c r="F202" s="4">
        <v>0</v>
      </c>
      <c r="G202" s="4">
        <v>0</v>
      </c>
      <c r="H202" s="4">
        <v>0</v>
      </c>
      <c r="I202" s="4">
        <v>0</v>
      </c>
      <c r="J202" s="4">
        <v>4</v>
      </c>
      <c r="K202" s="4">
        <v>8</v>
      </c>
      <c r="L202" s="4">
        <v>9</v>
      </c>
      <c r="M202" s="4">
        <v>9</v>
      </c>
      <c r="N202" s="4">
        <v>12</v>
      </c>
      <c r="O202" s="4">
        <f t="shared" si="9"/>
        <v>88</v>
      </c>
      <c r="P202" s="4">
        <v>410</v>
      </c>
      <c r="Q202" s="4">
        <v>216</v>
      </c>
      <c r="R202" s="4">
        <v>225</v>
      </c>
      <c r="S202" s="4">
        <v>0</v>
      </c>
      <c r="T202" s="4">
        <v>0</v>
      </c>
      <c r="U202" s="4">
        <v>0</v>
      </c>
      <c r="V202" s="4">
        <v>0</v>
      </c>
      <c r="W202" s="4">
        <v>57</v>
      </c>
      <c r="X202" s="4">
        <v>147</v>
      </c>
      <c r="Y202" s="4">
        <v>146</v>
      </c>
      <c r="Z202" s="4">
        <v>152</v>
      </c>
      <c r="AA202" s="4">
        <v>121</v>
      </c>
      <c r="AB202" s="4">
        <f t="shared" si="10"/>
        <v>1474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f t="shared" si="11"/>
        <v>0</v>
      </c>
    </row>
    <row r="203" spans="1:41" x14ac:dyDescent="0.25">
      <c r="A203" t="s">
        <v>57</v>
      </c>
      <c r="B203" t="s">
        <v>56</v>
      </c>
      <c r="C203" s="4">
        <v>18</v>
      </c>
      <c r="D203" s="4">
        <v>16</v>
      </c>
      <c r="E203" s="4">
        <v>9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f t="shared" si="9"/>
        <v>43</v>
      </c>
      <c r="P203" s="4">
        <v>311</v>
      </c>
      <c r="Q203" s="4">
        <v>271</v>
      </c>
      <c r="R203" s="4">
        <v>143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f t="shared" si="10"/>
        <v>725</v>
      </c>
      <c r="AC203" s="4">
        <v>101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f t="shared" si="11"/>
        <v>101</v>
      </c>
    </row>
    <row r="204" spans="1:41" x14ac:dyDescent="0.25">
      <c r="A204" t="s">
        <v>57</v>
      </c>
      <c r="B204" t="s">
        <v>47</v>
      </c>
      <c r="C204" s="4">
        <v>31</v>
      </c>
      <c r="D204" s="4">
        <v>21</v>
      </c>
      <c r="E204" s="4">
        <v>18</v>
      </c>
      <c r="F204" s="4">
        <v>5</v>
      </c>
      <c r="G204" s="4">
        <v>0</v>
      </c>
      <c r="H204" s="4">
        <v>3</v>
      </c>
      <c r="I204" s="4">
        <v>1</v>
      </c>
      <c r="J204" s="4">
        <v>5</v>
      </c>
      <c r="K204" s="4">
        <v>17</v>
      </c>
      <c r="L204" s="4">
        <v>23</v>
      </c>
      <c r="M204" s="4">
        <v>25</v>
      </c>
      <c r="N204" s="4">
        <v>30</v>
      </c>
      <c r="O204" s="4">
        <f t="shared" si="9"/>
        <v>179</v>
      </c>
      <c r="P204" s="4">
        <v>1280</v>
      </c>
      <c r="Q204" s="4">
        <v>632</v>
      </c>
      <c r="R204" s="4">
        <v>578</v>
      </c>
      <c r="S204" s="4">
        <v>162</v>
      </c>
      <c r="T204" s="4">
        <v>0</v>
      </c>
      <c r="U204" s="4">
        <v>81</v>
      </c>
      <c r="V204" s="4">
        <v>36</v>
      </c>
      <c r="W204" s="4">
        <v>176</v>
      </c>
      <c r="X204" s="4">
        <v>427</v>
      </c>
      <c r="Y204" s="4">
        <v>627</v>
      </c>
      <c r="Z204" s="4">
        <v>717</v>
      </c>
      <c r="AA204" s="4">
        <v>750</v>
      </c>
      <c r="AB204" s="4">
        <f t="shared" si="10"/>
        <v>5466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4</v>
      </c>
      <c r="AM204" s="4">
        <v>9</v>
      </c>
      <c r="AN204" s="4">
        <v>0</v>
      </c>
      <c r="AO204" s="4">
        <f t="shared" si="11"/>
        <v>13</v>
      </c>
    </row>
    <row r="205" spans="1:41" x14ac:dyDescent="0.25">
      <c r="A205" t="s">
        <v>57</v>
      </c>
      <c r="B205" t="s">
        <v>42</v>
      </c>
      <c r="C205" s="4">
        <v>192</v>
      </c>
      <c r="D205" s="4">
        <v>168</v>
      </c>
      <c r="E205" s="4">
        <v>153</v>
      </c>
      <c r="F205" s="4">
        <v>23</v>
      </c>
      <c r="G205" s="4">
        <v>20</v>
      </c>
      <c r="H205" s="4">
        <v>36</v>
      </c>
      <c r="I205" s="4">
        <v>67</v>
      </c>
      <c r="J205" s="4">
        <v>97</v>
      </c>
      <c r="K205" s="4">
        <v>124</v>
      </c>
      <c r="L205" s="4">
        <v>141</v>
      </c>
      <c r="M205" s="4">
        <v>151</v>
      </c>
      <c r="N205" s="4">
        <v>150</v>
      </c>
      <c r="O205" s="4">
        <f t="shared" si="9"/>
        <v>1322</v>
      </c>
      <c r="P205" s="4">
        <v>20336</v>
      </c>
      <c r="Q205" s="4">
        <v>18291</v>
      </c>
      <c r="R205" s="4">
        <v>15239</v>
      </c>
      <c r="S205" s="4">
        <v>1333</v>
      </c>
      <c r="T205" s="4">
        <v>909</v>
      </c>
      <c r="U205" s="4">
        <v>2123</v>
      </c>
      <c r="V205" s="4">
        <v>6017</v>
      </c>
      <c r="W205" s="4">
        <v>9600</v>
      </c>
      <c r="X205" s="4">
        <v>11978</v>
      </c>
      <c r="Y205" s="4">
        <v>14290</v>
      </c>
      <c r="Z205" s="4">
        <v>16143</v>
      </c>
      <c r="AA205" s="4">
        <v>15780</v>
      </c>
      <c r="AB205" s="4">
        <f t="shared" si="10"/>
        <v>132039</v>
      </c>
      <c r="AC205" s="4">
        <v>47052.3</v>
      </c>
      <c r="AD205" s="4">
        <v>40234.6</v>
      </c>
      <c r="AE205" s="4">
        <v>44035.3</v>
      </c>
      <c r="AF205" s="4">
        <v>17424</v>
      </c>
      <c r="AG205" s="4">
        <v>21298</v>
      </c>
      <c r="AH205" s="4">
        <v>19679</v>
      </c>
      <c r="AI205" s="4">
        <v>38143</v>
      </c>
      <c r="AJ205" s="4">
        <v>34940</v>
      </c>
      <c r="AK205" s="4">
        <v>40054</v>
      </c>
      <c r="AL205" s="4">
        <v>36878.199999999997</v>
      </c>
      <c r="AM205" s="4">
        <v>27479</v>
      </c>
      <c r="AN205" s="4">
        <v>41057</v>
      </c>
      <c r="AO205" s="4">
        <f t="shared" si="11"/>
        <v>408274.4</v>
      </c>
    </row>
    <row r="206" spans="1:41" x14ac:dyDescent="0.25">
      <c r="A206" t="s">
        <v>57</v>
      </c>
      <c r="B206" t="s">
        <v>43</v>
      </c>
      <c r="C206" s="4">
        <v>50</v>
      </c>
      <c r="D206" s="4">
        <v>29</v>
      </c>
      <c r="E206" s="4">
        <v>27</v>
      </c>
      <c r="F206" s="4">
        <v>6</v>
      </c>
      <c r="G206" s="4">
        <v>5</v>
      </c>
      <c r="H206" s="4">
        <v>4</v>
      </c>
      <c r="I206" s="4">
        <v>23</v>
      </c>
      <c r="J206" s="4">
        <v>26</v>
      </c>
      <c r="K206" s="4">
        <v>32</v>
      </c>
      <c r="L206" s="4">
        <v>36</v>
      </c>
      <c r="M206" s="4">
        <v>30</v>
      </c>
      <c r="N206" s="4">
        <v>36</v>
      </c>
      <c r="O206" s="4">
        <f t="shared" si="9"/>
        <v>304</v>
      </c>
      <c r="P206" s="4">
        <v>5876</v>
      </c>
      <c r="Q206" s="4">
        <v>3587</v>
      </c>
      <c r="R206" s="4">
        <v>3235</v>
      </c>
      <c r="S206" s="4">
        <v>226</v>
      </c>
      <c r="T206" s="4">
        <v>177</v>
      </c>
      <c r="U206" s="4">
        <v>228</v>
      </c>
      <c r="V206" s="4">
        <v>2286</v>
      </c>
      <c r="W206" s="4">
        <v>3885</v>
      </c>
      <c r="X206" s="4">
        <v>3941</v>
      </c>
      <c r="Y206" s="4">
        <v>4558</v>
      </c>
      <c r="Z206" s="4">
        <v>4495</v>
      </c>
      <c r="AA206" s="4">
        <v>4184</v>
      </c>
      <c r="AB206" s="4">
        <f t="shared" si="10"/>
        <v>36678</v>
      </c>
      <c r="AC206" s="4">
        <v>24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f t="shared" si="11"/>
        <v>24</v>
      </c>
    </row>
    <row r="207" spans="1:41" x14ac:dyDescent="0.25">
      <c r="A207" t="s">
        <v>57</v>
      </c>
      <c r="B207" t="s">
        <v>22</v>
      </c>
      <c r="C207" s="4">
        <v>1</v>
      </c>
      <c r="D207" s="4">
        <v>0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5</v>
      </c>
      <c r="O207" s="4">
        <f t="shared" si="9"/>
        <v>7</v>
      </c>
      <c r="P207" s="4">
        <v>57</v>
      </c>
      <c r="Q207" s="4">
        <v>0</v>
      </c>
      <c r="R207" s="4">
        <v>57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261</v>
      </c>
      <c r="AB207" s="4">
        <f t="shared" si="10"/>
        <v>375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f t="shared" si="11"/>
        <v>0</v>
      </c>
    </row>
    <row r="208" spans="1:41" x14ac:dyDescent="0.25">
      <c r="A208" t="s">
        <v>57</v>
      </c>
      <c r="B208" t="s">
        <v>50</v>
      </c>
      <c r="C208" s="4">
        <v>9</v>
      </c>
      <c r="D208" s="4">
        <v>8</v>
      </c>
      <c r="E208" s="4">
        <v>9</v>
      </c>
      <c r="F208" s="4">
        <v>0</v>
      </c>
      <c r="G208" s="4">
        <v>0</v>
      </c>
      <c r="H208" s="4">
        <v>0</v>
      </c>
      <c r="I208" s="4">
        <v>0</v>
      </c>
      <c r="J208" s="4">
        <v>4</v>
      </c>
      <c r="K208" s="4">
        <v>8</v>
      </c>
      <c r="L208" s="4">
        <v>9</v>
      </c>
      <c r="M208" s="4">
        <v>9</v>
      </c>
      <c r="N208" s="4">
        <v>12</v>
      </c>
      <c r="O208" s="4">
        <f t="shared" si="9"/>
        <v>68</v>
      </c>
      <c r="P208" s="4">
        <v>241</v>
      </c>
      <c r="Q208" s="4">
        <v>187</v>
      </c>
      <c r="R208" s="4">
        <v>211</v>
      </c>
      <c r="S208" s="4">
        <v>0</v>
      </c>
      <c r="T208" s="4">
        <v>0</v>
      </c>
      <c r="U208" s="4">
        <v>0</v>
      </c>
      <c r="V208" s="4">
        <v>0</v>
      </c>
      <c r="W208" s="4">
        <v>29</v>
      </c>
      <c r="X208" s="4">
        <v>104</v>
      </c>
      <c r="Y208" s="4">
        <v>211</v>
      </c>
      <c r="Z208" s="4">
        <v>211</v>
      </c>
      <c r="AA208" s="4">
        <v>212</v>
      </c>
      <c r="AB208" s="4">
        <f t="shared" si="10"/>
        <v>1406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f t="shared" si="11"/>
        <v>0</v>
      </c>
    </row>
    <row r="209" spans="1:41" x14ac:dyDescent="0.25">
      <c r="A209" t="s">
        <v>57</v>
      </c>
      <c r="B209" t="s">
        <v>55</v>
      </c>
      <c r="C209" s="4">
        <v>9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f t="shared" si="9"/>
        <v>9</v>
      </c>
      <c r="P209" s="4">
        <v>1230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f t="shared" si="10"/>
        <v>1230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f t="shared" si="11"/>
        <v>0</v>
      </c>
    </row>
    <row r="210" spans="1:41" x14ac:dyDescent="0.25">
      <c r="A210" t="s">
        <v>57</v>
      </c>
      <c r="B210" t="s">
        <v>58</v>
      </c>
      <c r="C210" s="4">
        <v>55</v>
      </c>
      <c r="D210" s="4">
        <v>45</v>
      </c>
      <c r="E210" s="4">
        <v>45</v>
      </c>
      <c r="F210" s="4">
        <v>19</v>
      </c>
      <c r="G210" s="4">
        <v>10</v>
      </c>
      <c r="H210" s="4">
        <v>43</v>
      </c>
      <c r="I210" s="4">
        <v>55</v>
      </c>
      <c r="J210" s="4">
        <v>57</v>
      </c>
      <c r="K210" s="4">
        <v>51</v>
      </c>
      <c r="L210" s="4">
        <v>54</v>
      </c>
      <c r="M210" s="4">
        <v>60</v>
      </c>
      <c r="N210" s="4">
        <v>68</v>
      </c>
      <c r="O210" s="4">
        <f t="shared" si="9"/>
        <v>562</v>
      </c>
      <c r="P210" s="4">
        <v>9342</v>
      </c>
      <c r="Q210" s="4">
        <v>7677</v>
      </c>
      <c r="R210" s="4">
        <v>6368</v>
      </c>
      <c r="S210" s="4">
        <v>1954</v>
      </c>
      <c r="T210" s="4">
        <v>1577</v>
      </c>
      <c r="U210" s="4">
        <v>4762</v>
      </c>
      <c r="V210" s="4">
        <v>7639</v>
      </c>
      <c r="W210" s="4">
        <v>9080</v>
      </c>
      <c r="X210" s="4">
        <v>7779</v>
      </c>
      <c r="Y210" s="4">
        <v>8239</v>
      </c>
      <c r="Z210" s="4">
        <v>9494</v>
      </c>
      <c r="AA210" s="4">
        <v>8207</v>
      </c>
      <c r="AB210" s="4">
        <f t="shared" si="10"/>
        <v>82118</v>
      </c>
      <c r="AC210" s="4">
        <v>23073.600000000002</v>
      </c>
      <c r="AD210" s="4">
        <v>19991.400000000001</v>
      </c>
      <c r="AE210" s="4">
        <v>20322.899999999998</v>
      </c>
      <c r="AF210" s="4">
        <v>12046.900000000001</v>
      </c>
      <c r="AG210" s="4">
        <v>7348.7</v>
      </c>
      <c r="AH210" s="4">
        <v>6917</v>
      </c>
      <c r="AI210" s="4">
        <v>6708.1</v>
      </c>
      <c r="AJ210" s="4">
        <v>7783.7999999999993</v>
      </c>
      <c r="AK210" s="4">
        <v>6370</v>
      </c>
      <c r="AL210" s="4">
        <v>8207.5</v>
      </c>
      <c r="AM210" s="4">
        <v>8236</v>
      </c>
      <c r="AN210" s="4">
        <v>11437.5</v>
      </c>
      <c r="AO210" s="4">
        <f t="shared" si="11"/>
        <v>138443.4</v>
      </c>
    </row>
    <row r="211" spans="1:41" x14ac:dyDescent="0.25">
      <c r="A211" t="s">
        <v>48</v>
      </c>
      <c r="B211" t="s">
        <v>45</v>
      </c>
      <c r="C211" s="4">
        <v>3</v>
      </c>
      <c r="D211" s="4">
        <v>7</v>
      </c>
      <c r="E211" s="4">
        <v>12</v>
      </c>
      <c r="F211" s="4">
        <v>17</v>
      </c>
      <c r="G211" s="4">
        <v>15</v>
      </c>
      <c r="H211" s="4">
        <v>17</v>
      </c>
      <c r="I211" s="4">
        <v>19</v>
      </c>
      <c r="J211" s="4">
        <v>25</v>
      </c>
      <c r="K211" s="4">
        <v>23</v>
      </c>
      <c r="L211" s="4">
        <v>20</v>
      </c>
      <c r="M211" s="4">
        <v>25</v>
      </c>
      <c r="N211" s="4">
        <v>27</v>
      </c>
      <c r="O211" s="4">
        <f t="shared" si="9"/>
        <v>210</v>
      </c>
      <c r="P211" s="4">
        <v>0</v>
      </c>
      <c r="Q211" s="4">
        <v>0</v>
      </c>
      <c r="R211" s="4">
        <v>0</v>
      </c>
      <c r="S211" s="4">
        <v>43</v>
      </c>
      <c r="T211" s="4">
        <v>0</v>
      </c>
      <c r="U211" s="4">
        <v>0</v>
      </c>
      <c r="V211" s="4">
        <v>0</v>
      </c>
      <c r="W211" s="4">
        <v>795</v>
      </c>
      <c r="X211" s="4">
        <v>490</v>
      </c>
      <c r="Y211" s="4">
        <v>401</v>
      </c>
      <c r="Z211" s="4">
        <v>745</v>
      </c>
      <c r="AA211" s="4">
        <v>605</v>
      </c>
      <c r="AB211" s="4">
        <f t="shared" si="10"/>
        <v>3079</v>
      </c>
      <c r="AC211" s="4">
        <v>8986</v>
      </c>
      <c r="AD211" s="4">
        <v>45802</v>
      </c>
      <c r="AE211" s="4">
        <v>70057</v>
      </c>
      <c r="AF211" s="4">
        <v>127242</v>
      </c>
      <c r="AG211" s="4">
        <v>122893</v>
      </c>
      <c r="AH211" s="4">
        <v>139689</v>
      </c>
      <c r="AI211" s="4">
        <v>179275</v>
      </c>
      <c r="AJ211" s="4">
        <v>154454</v>
      </c>
      <c r="AK211" s="4">
        <v>152446</v>
      </c>
      <c r="AL211" s="4">
        <v>96313</v>
      </c>
      <c r="AM211" s="4">
        <v>123487</v>
      </c>
      <c r="AN211" s="4">
        <v>151128</v>
      </c>
      <c r="AO211" s="4">
        <f t="shared" si="11"/>
        <v>1371772</v>
      </c>
    </row>
    <row r="212" spans="1:41" x14ac:dyDescent="0.25">
      <c r="A212" t="s">
        <v>48</v>
      </c>
      <c r="B212" t="s">
        <v>52</v>
      </c>
      <c r="C212" s="4">
        <v>9</v>
      </c>
      <c r="D212" s="4">
        <v>8</v>
      </c>
      <c r="E212" s="4">
        <v>7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f t="shared" si="9"/>
        <v>24</v>
      </c>
      <c r="P212" s="4">
        <v>1058</v>
      </c>
      <c r="Q212" s="4">
        <v>1051</v>
      </c>
      <c r="R212" s="4">
        <v>738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f t="shared" si="10"/>
        <v>2847</v>
      </c>
      <c r="AC212" s="4">
        <v>0</v>
      </c>
      <c r="AD212" s="4">
        <v>8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f t="shared" si="11"/>
        <v>8</v>
      </c>
    </row>
    <row r="213" spans="1:41" x14ac:dyDescent="0.25">
      <c r="A213" t="s">
        <v>48</v>
      </c>
      <c r="B213" t="s">
        <v>46</v>
      </c>
      <c r="C213" s="4">
        <v>8</v>
      </c>
      <c r="D213" s="4">
        <v>9</v>
      </c>
      <c r="E213" s="4">
        <v>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f t="shared" si="9"/>
        <v>22</v>
      </c>
      <c r="P213" s="4">
        <v>1168</v>
      </c>
      <c r="Q213" s="4">
        <v>1184</v>
      </c>
      <c r="R213" s="4">
        <v>635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f t="shared" si="10"/>
        <v>2987</v>
      </c>
      <c r="AC213" s="4">
        <v>60.8</v>
      </c>
      <c r="AD213" s="4">
        <v>58</v>
      </c>
      <c r="AE213" s="4">
        <v>136.19999999999999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f t="shared" si="11"/>
        <v>255</v>
      </c>
    </row>
    <row r="214" spans="1:41" x14ac:dyDescent="0.25">
      <c r="A214" t="s">
        <v>48</v>
      </c>
      <c r="B214" t="s">
        <v>21</v>
      </c>
      <c r="C214" s="4">
        <v>63</v>
      </c>
      <c r="D214" s="4">
        <v>58</v>
      </c>
      <c r="E214" s="4">
        <v>50</v>
      </c>
      <c r="F214" s="4">
        <v>3</v>
      </c>
      <c r="G214" s="4">
        <v>0</v>
      </c>
      <c r="H214" s="4">
        <v>9</v>
      </c>
      <c r="I214" s="4">
        <v>10</v>
      </c>
      <c r="J214" s="4">
        <v>27</v>
      </c>
      <c r="K214" s="4">
        <v>29</v>
      </c>
      <c r="L214" s="4">
        <v>29</v>
      </c>
      <c r="M214" s="4">
        <v>31</v>
      </c>
      <c r="N214" s="4">
        <v>36</v>
      </c>
      <c r="O214" s="4">
        <f t="shared" si="9"/>
        <v>345</v>
      </c>
      <c r="P214" s="4">
        <v>9617</v>
      </c>
      <c r="Q214" s="4">
        <v>9155</v>
      </c>
      <c r="R214" s="4">
        <v>5990</v>
      </c>
      <c r="S214" s="4">
        <v>219</v>
      </c>
      <c r="T214" s="4">
        <v>0</v>
      </c>
      <c r="U214" s="4">
        <v>718</v>
      </c>
      <c r="V214" s="4">
        <v>1214</v>
      </c>
      <c r="W214" s="4">
        <v>2456</v>
      </c>
      <c r="X214" s="4">
        <v>3175</v>
      </c>
      <c r="Y214" s="4">
        <v>3263</v>
      </c>
      <c r="Z214" s="4">
        <v>4683</v>
      </c>
      <c r="AA214" s="4">
        <v>4982</v>
      </c>
      <c r="AB214" s="4">
        <f t="shared" si="10"/>
        <v>45472</v>
      </c>
      <c r="AC214" s="4">
        <v>4391.8</v>
      </c>
      <c r="AD214" s="4">
        <v>791.2</v>
      </c>
      <c r="AE214" s="4">
        <v>5369.5999999999995</v>
      </c>
      <c r="AF214" s="4">
        <v>0</v>
      </c>
      <c r="AG214" s="4">
        <v>0</v>
      </c>
      <c r="AH214" s="4">
        <v>0</v>
      </c>
      <c r="AI214" s="4">
        <v>0</v>
      </c>
      <c r="AJ214" s="4">
        <v>135</v>
      </c>
      <c r="AK214" s="4">
        <v>399.1</v>
      </c>
      <c r="AL214" s="4">
        <v>1679.1</v>
      </c>
      <c r="AM214" s="4">
        <v>1057.2</v>
      </c>
      <c r="AN214" s="4">
        <v>1435.2</v>
      </c>
      <c r="AO214" s="4">
        <f t="shared" si="11"/>
        <v>15258.2</v>
      </c>
    </row>
    <row r="215" spans="1:41" x14ac:dyDescent="0.25">
      <c r="A215" t="s">
        <v>48</v>
      </c>
      <c r="B215" t="s">
        <v>56</v>
      </c>
      <c r="C215" s="4">
        <v>14</v>
      </c>
      <c r="D215" s="4">
        <v>12</v>
      </c>
      <c r="E215" s="4">
        <v>9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f t="shared" si="9"/>
        <v>35</v>
      </c>
      <c r="P215" s="4">
        <v>1323</v>
      </c>
      <c r="Q215" s="4">
        <v>1159</v>
      </c>
      <c r="R215" s="4">
        <v>846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f t="shared" si="10"/>
        <v>3328</v>
      </c>
      <c r="AC215" s="4">
        <v>3151</v>
      </c>
      <c r="AD215" s="4">
        <v>4424.2</v>
      </c>
      <c r="AE215" s="4">
        <v>7038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f t="shared" si="11"/>
        <v>14613.2</v>
      </c>
    </row>
    <row r="216" spans="1:41" x14ac:dyDescent="0.25">
      <c r="A216" t="s">
        <v>48</v>
      </c>
      <c r="B216" t="s">
        <v>42</v>
      </c>
      <c r="C216" s="4">
        <v>634</v>
      </c>
      <c r="D216" s="4">
        <v>581</v>
      </c>
      <c r="E216" s="4">
        <v>483</v>
      </c>
      <c r="F216" s="4">
        <v>96</v>
      </c>
      <c r="G216" s="4">
        <v>93</v>
      </c>
      <c r="H216" s="4">
        <v>139</v>
      </c>
      <c r="I216" s="4">
        <v>258</v>
      </c>
      <c r="J216" s="4">
        <v>327</v>
      </c>
      <c r="K216" s="4">
        <v>337</v>
      </c>
      <c r="L216" s="4">
        <v>343</v>
      </c>
      <c r="M216" s="4">
        <v>353</v>
      </c>
      <c r="N216" s="4">
        <v>398</v>
      </c>
      <c r="O216" s="4">
        <f t="shared" si="9"/>
        <v>4042</v>
      </c>
      <c r="P216" s="4">
        <v>80036</v>
      </c>
      <c r="Q216" s="4">
        <v>75187</v>
      </c>
      <c r="R216" s="4">
        <v>55194</v>
      </c>
      <c r="S216" s="4">
        <v>7411</v>
      </c>
      <c r="T216" s="4">
        <v>6684</v>
      </c>
      <c r="U216" s="4">
        <v>12616</v>
      </c>
      <c r="V216" s="4">
        <v>23025</v>
      </c>
      <c r="W216" s="4">
        <v>27453</v>
      </c>
      <c r="X216" s="4">
        <v>33062</v>
      </c>
      <c r="Y216" s="4">
        <v>38447</v>
      </c>
      <c r="Z216" s="4">
        <v>44905</v>
      </c>
      <c r="AA216" s="4">
        <v>48689</v>
      </c>
      <c r="AB216" s="4">
        <f t="shared" si="10"/>
        <v>452709</v>
      </c>
      <c r="AC216" s="4">
        <v>193800.5</v>
      </c>
      <c r="AD216" s="4">
        <v>158389.04999999999</v>
      </c>
      <c r="AE216" s="4">
        <v>126936.9</v>
      </c>
      <c r="AF216" s="4">
        <v>76248.3</v>
      </c>
      <c r="AG216" s="4">
        <v>77507.199999999997</v>
      </c>
      <c r="AH216" s="4">
        <v>91513.2</v>
      </c>
      <c r="AI216" s="4">
        <v>99525.900000000009</v>
      </c>
      <c r="AJ216" s="4">
        <v>90708.9</v>
      </c>
      <c r="AK216" s="4">
        <v>64342.3</v>
      </c>
      <c r="AL216" s="4">
        <v>90262.1</v>
      </c>
      <c r="AM216" s="4">
        <v>131748.4</v>
      </c>
      <c r="AN216" s="4">
        <v>118831.2</v>
      </c>
      <c r="AO216" s="4">
        <f t="shared" si="11"/>
        <v>1319813.95</v>
      </c>
    </row>
    <row r="217" spans="1:41" x14ac:dyDescent="0.25">
      <c r="A217" t="s">
        <v>48</v>
      </c>
      <c r="B217" t="s">
        <v>43</v>
      </c>
      <c r="C217" s="4">
        <v>71</v>
      </c>
      <c r="D217" s="4">
        <v>68</v>
      </c>
      <c r="E217" s="4">
        <v>76</v>
      </c>
      <c r="F217" s="4">
        <v>15</v>
      </c>
      <c r="G217" s="4">
        <v>7</v>
      </c>
      <c r="H217" s="4">
        <v>13</v>
      </c>
      <c r="I217" s="4">
        <v>19</v>
      </c>
      <c r="J217" s="4">
        <v>35</v>
      </c>
      <c r="K217" s="4">
        <v>38</v>
      </c>
      <c r="L217" s="4">
        <v>40</v>
      </c>
      <c r="M217" s="4">
        <v>40</v>
      </c>
      <c r="N217" s="4">
        <v>48</v>
      </c>
      <c r="O217" s="4">
        <f t="shared" si="9"/>
        <v>470</v>
      </c>
      <c r="P217" s="4">
        <v>10029</v>
      </c>
      <c r="Q217" s="4">
        <v>10126</v>
      </c>
      <c r="R217" s="4">
        <v>7216</v>
      </c>
      <c r="S217" s="4">
        <v>705</v>
      </c>
      <c r="T217" s="4">
        <v>635</v>
      </c>
      <c r="U217" s="4">
        <v>1463</v>
      </c>
      <c r="V217" s="4">
        <v>2581</v>
      </c>
      <c r="W217" s="4">
        <v>3125</v>
      </c>
      <c r="X217" s="4">
        <v>3928</v>
      </c>
      <c r="Y217" s="4">
        <v>4979</v>
      </c>
      <c r="Z217" s="4">
        <v>5046</v>
      </c>
      <c r="AA217" s="4">
        <v>5720</v>
      </c>
      <c r="AB217" s="4">
        <f t="shared" si="10"/>
        <v>55553</v>
      </c>
      <c r="AC217" s="4">
        <v>6253.2</v>
      </c>
      <c r="AD217" s="4">
        <v>12556</v>
      </c>
      <c r="AE217" s="4">
        <v>18986.3</v>
      </c>
      <c r="AF217" s="4">
        <v>2755.3</v>
      </c>
      <c r="AG217" s="4">
        <v>511</v>
      </c>
      <c r="AH217" s="4">
        <v>234</v>
      </c>
      <c r="AI217" s="4">
        <v>0</v>
      </c>
      <c r="AJ217" s="4">
        <v>1471.8</v>
      </c>
      <c r="AK217" s="4">
        <v>856.4</v>
      </c>
      <c r="AL217" s="4">
        <v>2453.6999999999998</v>
      </c>
      <c r="AM217" s="4">
        <v>2029.6</v>
      </c>
      <c r="AN217" s="4">
        <v>3735.8</v>
      </c>
      <c r="AO217" s="4">
        <f t="shared" si="11"/>
        <v>51843.100000000006</v>
      </c>
    </row>
    <row r="218" spans="1:41" x14ac:dyDescent="0.25">
      <c r="A218" t="s">
        <v>48</v>
      </c>
      <c r="B218" t="s">
        <v>107</v>
      </c>
      <c r="C218" s="4">
        <v>14</v>
      </c>
      <c r="D218" s="4">
        <v>12</v>
      </c>
      <c r="E218" s="4">
        <v>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8</v>
      </c>
      <c r="N218" s="4">
        <v>9</v>
      </c>
      <c r="O218" s="4">
        <f t="shared" si="9"/>
        <v>52</v>
      </c>
      <c r="P218" s="4">
        <v>1599</v>
      </c>
      <c r="Q218" s="4">
        <v>1329</v>
      </c>
      <c r="R218" s="4">
        <v>756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447</v>
      </c>
      <c r="AA218" s="4">
        <v>905</v>
      </c>
      <c r="AB218" s="4">
        <f t="shared" si="10"/>
        <v>5036</v>
      </c>
      <c r="AC218" s="4">
        <v>15.6</v>
      </c>
      <c r="AD218" s="4">
        <v>209</v>
      </c>
      <c r="AE218" s="4">
        <v>132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90.2</v>
      </c>
      <c r="AO218" s="4">
        <f t="shared" si="11"/>
        <v>446.8</v>
      </c>
    </row>
    <row r="219" spans="1:41" x14ac:dyDescent="0.25">
      <c r="A219" t="s">
        <v>48</v>
      </c>
      <c r="B219" t="s">
        <v>50</v>
      </c>
      <c r="C219" s="4">
        <v>19</v>
      </c>
      <c r="D219" s="4">
        <v>16</v>
      </c>
      <c r="E219" s="4">
        <v>13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f t="shared" si="9"/>
        <v>48</v>
      </c>
      <c r="P219" s="4">
        <v>587</v>
      </c>
      <c r="Q219" s="4">
        <v>411</v>
      </c>
      <c r="R219" s="4">
        <v>275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f t="shared" si="10"/>
        <v>1273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f t="shared" si="11"/>
        <v>0</v>
      </c>
    </row>
    <row r="220" spans="1:41" x14ac:dyDescent="0.25">
      <c r="A220" t="s">
        <v>48</v>
      </c>
      <c r="B220" t="s">
        <v>63</v>
      </c>
      <c r="C220" s="4">
        <v>3</v>
      </c>
      <c r="D220" s="4">
        <v>0</v>
      </c>
      <c r="E220" s="4">
        <v>1</v>
      </c>
      <c r="F220" s="4">
        <v>0</v>
      </c>
      <c r="G220" s="4">
        <v>1</v>
      </c>
      <c r="H220" s="4">
        <v>0</v>
      </c>
      <c r="I220" s="4">
        <v>0</v>
      </c>
      <c r="J220" s="4">
        <v>1</v>
      </c>
      <c r="K220" s="4">
        <v>1</v>
      </c>
      <c r="L220" s="4">
        <v>0</v>
      </c>
      <c r="M220" s="4">
        <v>0</v>
      </c>
      <c r="N220" s="4">
        <v>1</v>
      </c>
      <c r="O220" s="4">
        <f t="shared" si="9"/>
        <v>8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f t="shared" si="10"/>
        <v>0</v>
      </c>
      <c r="AC220" s="4">
        <v>101</v>
      </c>
      <c r="AD220" s="4">
        <v>0</v>
      </c>
      <c r="AE220" s="4">
        <v>101</v>
      </c>
      <c r="AF220" s="4">
        <v>0</v>
      </c>
      <c r="AG220" s="4">
        <v>2386</v>
      </c>
      <c r="AH220" s="4">
        <v>0</v>
      </c>
      <c r="AI220" s="4">
        <v>0</v>
      </c>
      <c r="AJ220" s="4">
        <v>2854</v>
      </c>
      <c r="AK220" s="4">
        <v>101</v>
      </c>
      <c r="AL220" s="4">
        <v>0</v>
      </c>
      <c r="AM220" s="4">
        <v>0</v>
      </c>
      <c r="AN220" s="4">
        <v>101</v>
      </c>
      <c r="AO220" s="4">
        <f t="shared" si="11"/>
        <v>5644</v>
      </c>
    </row>
    <row r="221" spans="1:41" x14ac:dyDescent="0.25">
      <c r="A221" t="s">
        <v>48</v>
      </c>
      <c r="B221" t="s">
        <v>58</v>
      </c>
      <c r="C221" s="4">
        <v>9</v>
      </c>
      <c r="D221" s="4">
        <v>9</v>
      </c>
      <c r="E221" s="4">
        <v>9</v>
      </c>
      <c r="F221" s="4">
        <v>0</v>
      </c>
      <c r="G221" s="4">
        <v>0</v>
      </c>
      <c r="H221" s="4">
        <v>0</v>
      </c>
      <c r="I221" s="4">
        <v>0</v>
      </c>
      <c r="J221" s="4">
        <v>8</v>
      </c>
      <c r="K221" s="4">
        <v>8</v>
      </c>
      <c r="L221" s="4">
        <v>8</v>
      </c>
      <c r="M221" s="4">
        <v>8</v>
      </c>
      <c r="N221" s="4">
        <v>17</v>
      </c>
      <c r="O221" s="4">
        <f t="shared" si="9"/>
        <v>76</v>
      </c>
      <c r="P221" s="4">
        <v>1378</v>
      </c>
      <c r="Q221" s="4">
        <v>1510</v>
      </c>
      <c r="R221" s="4">
        <v>828</v>
      </c>
      <c r="S221" s="4">
        <v>0</v>
      </c>
      <c r="T221" s="4">
        <v>0</v>
      </c>
      <c r="U221" s="4">
        <v>0</v>
      </c>
      <c r="V221" s="4">
        <v>0</v>
      </c>
      <c r="W221" s="4">
        <v>629</v>
      </c>
      <c r="X221" s="4">
        <v>642</v>
      </c>
      <c r="Y221" s="4">
        <v>707</v>
      </c>
      <c r="Z221" s="4">
        <v>967</v>
      </c>
      <c r="AA221" s="4">
        <v>1296</v>
      </c>
      <c r="AB221" s="4">
        <f t="shared" si="10"/>
        <v>7957</v>
      </c>
      <c r="AC221" s="4">
        <v>0</v>
      </c>
      <c r="AD221" s="4">
        <v>170.4</v>
      </c>
      <c r="AE221" s="4">
        <v>48.6</v>
      </c>
      <c r="AF221" s="4">
        <v>0</v>
      </c>
      <c r="AG221" s="4">
        <v>0</v>
      </c>
      <c r="AH221" s="4">
        <v>0</v>
      </c>
      <c r="AI221" s="4">
        <v>0</v>
      </c>
      <c r="AJ221" s="4">
        <v>25.2</v>
      </c>
      <c r="AK221" s="4">
        <v>38.6</v>
      </c>
      <c r="AL221" s="4">
        <v>0</v>
      </c>
      <c r="AM221" s="4">
        <v>0</v>
      </c>
      <c r="AN221" s="4">
        <v>0</v>
      </c>
      <c r="AO221" s="4">
        <f t="shared" si="11"/>
        <v>282.8</v>
      </c>
    </row>
    <row r="222" spans="1:41" x14ac:dyDescent="0.25">
      <c r="A222" t="s">
        <v>48</v>
      </c>
      <c r="B222" t="s">
        <v>109</v>
      </c>
      <c r="C222" s="4">
        <v>15</v>
      </c>
      <c r="D222" s="4">
        <v>13</v>
      </c>
      <c r="E222" s="4">
        <v>12</v>
      </c>
      <c r="F222" s="4">
        <v>2</v>
      </c>
      <c r="G222" s="4">
        <v>0</v>
      </c>
      <c r="H222" s="4">
        <v>0</v>
      </c>
      <c r="I222" s="4">
        <v>4</v>
      </c>
      <c r="J222" s="4">
        <v>9</v>
      </c>
      <c r="K222" s="4">
        <v>24</v>
      </c>
      <c r="L222" s="4">
        <v>9</v>
      </c>
      <c r="M222" s="4">
        <v>9</v>
      </c>
      <c r="N222" s="4">
        <v>10</v>
      </c>
      <c r="O222" s="4">
        <f t="shared" si="9"/>
        <v>107</v>
      </c>
      <c r="P222" s="4">
        <v>2128</v>
      </c>
      <c r="Q222" s="4">
        <v>2028</v>
      </c>
      <c r="R222" s="4">
        <v>1729</v>
      </c>
      <c r="S222" s="4">
        <v>93</v>
      </c>
      <c r="T222" s="4">
        <v>0</v>
      </c>
      <c r="U222" s="4">
        <v>0</v>
      </c>
      <c r="V222" s="4">
        <v>241</v>
      </c>
      <c r="W222" s="4">
        <v>706</v>
      </c>
      <c r="X222" s="4">
        <v>1006</v>
      </c>
      <c r="Y222" s="4">
        <v>884</v>
      </c>
      <c r="Z222" s="4">
        <v>1230</v>
      </c>
      <c r="AA222" s="4">
        <v>1740</v>
      </c>
      <c r="AB222" s="4">
        <f t="shared" si="10"/>
        <v>11785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f t="shared" si="11"/>
        <v>0</v>
      </c>
    </row>
    <row r="223" spans="1:41" x14ac:dyDescent="0.25">
      <c r="A223" t="s">
        <v>48</v>
      </c>
      <c r="B223" t="s">
        <v>110</v>
      </c>
      <c r="C223" s="4">
        <v>50</v>
      </c>
      <c r="D223" s="4">
        <v>45</v>
      </c>
      <c r="E223" s="4">
        <v>39</v>
      </c>
      <c r="F223" s="4">
        <v>2</v>
      </c>
      <c r="G223" s="4">
        <v>0</v>
      </c>
      <c r="H223" s="4">
        <v>0</v>
      </c>
      <c r="I223" s="4">
        <v>9</v>
      </c>
      <c r="J223" s="4">
        <v>8</v>
      </c>
      <c r="K223" s="4">
        <v>9</v>
      </c>
      <c r="L223" s="4">
        <v>13</v>
      </c>
      <c r="M223" s="4">
        <v>13</v>
      </c>
      <c r="N223" s="4">
        <v>14</v>
      </c>
      <c r="O223" s="4">
        <f t="shared" si="9"/>
        <v>202</v>
      </c>
      <c r="P223" s="4">
        <v>3608</v>
      </c>
      <c r="Q223" s="4">
        <v>3318</v>
      </c>
      <c r="R223" s="4">
        <v>2526</v>
      </c>
      <c r="S223" s="4">
        <v>83</v>
      </c>
      <c r="T223" s="4">
        <v>0</v>
      </c>
      <c r="U223" s="4">
        <v>0</v>
      </c>
      <c r="V223" s="4">
        <v>756</v>
      </c>
      <c r="W223" s="4">
        <v>843</v>
      </c>
      <c r="X223" s="4">
        <v>1010</v>
      </c>
      <c r="Y223" s="4">
        <v>1529</v>
      </c>
      <c r="Z223" s="4">
        <v>1637</v>
      </c>
      <c r="AA223" s="4">
        <v>2062</v>
      </c>
      <c r="AB223" s="4">
        <f t="shared" si="10"/>
        <v>17372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14</v>
      </c>
      <c r="AM223" s="4">
        <v>0</v>
      </c>
      <c r="AN223" s="4">
        <v>0</v>
      </c>
      <c r="AO223" s="4">
        <f t="shared" si="11"/>
        <v>14</v>
      </c>
    </row>
    <row r="224" spans="1:41" x14ac:dyDescent="0.25">
      <c r="A224" t="s">
        <v>48</v>
      </c>
      <c r="B224" t="s">
        <v>51</v>
      </c>
      <c r="C224" s="4">
        <v>11</v>
      </c>
      <c r="D224" s="4">
        <v>16</v>
      </c>
      <c r="E224" s="4">
        <v>45</v>
      </c>
      <c r="F224" s="4">
        <v>17</v>
      </c>
      <c r="G224" s="4">
        <v>15</v>
      </c>
      <c r="H224" s="4">
        <v>16</v>
      </c>
      <c r="I224" s="4">
        <v>18</v>
      </c>
      <c r="J224" s="4">
        <v>15</v>
      </c>
      <c r="K224" s="4">
        <v>16</v>
      </c>
      <c r="L224" s="4">
        <v>16</v>
      </c>
      <c r="M224" s="4">
        <v>16</v>
      </c>
      <c r="N224" s="4">
        <v>24</v>
      </c>
      <c r="O224" s="4">
        <f t="shared" si="9"/>
        <v>225</v>
      </c>
      <c r="P224" s="4">
        <v>1213</v>
      </c>
      <c r="Q224" s="4">
        <v>1272</v>
      </c>
      <c r="R224" s="4">
        <v>1522</v>
      </c>
      <c r="S224" s="4">
        <v>5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702</v>
      </c>
      <c r="AB224" s="4">
        <f t="shared" si="10"/>
        <v>4714</v>
      </c>
      <c r="AC224" s="4">
        <v>4933</v>
      </c>
      <c r="AD224" s="4">
        <v>11540</v>
      </c>
      <c r="AE224" s="4">
        <v>19818</v>
      </c>
      <c r="AF224" s="4">
        <v>32719</v>
      </c>
      <c r="AG224" s="4">
        <v>45675</v>
      </c>
      <c r="AH224" s="4">
        <v>50479</v>
      </c>
      <c r="AI224" s="4">
        <v>55637</v>
      </c>
      <c r="AJ224" s="4">
        <v>53346</v>
      </c>
      <c r="AK224" s="4">
        <v>52151</v>
      </c>
      <c r="AL224" s="4">
        <v>64795</v>
      </c>
      <c r="AM224" s="4">
        <v>64329</v>
      </c>
      <c r="AN224" s="4">
        <v>84808</v>
      </c>
      <c r="AO224" s="4">
        <f t="shared" si="11"/>
        <v>540230</v>
      </c>
    </row>
    <row r="225" spans="1:41" x14ac:dyDescent="0.25">
      <c r="A225" t="s">
        <v>88</v>
      </c>
      <c r="B225" t="s">
        <v>52</v>
      </c>
      <c r="C225" s="4">
        <v>9</v>
      </c>
      <c r="D225" s="4">
        <v>8</v>
      </c>
      <c r="E225" s="4">
        <v>5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f t="shared" si="9"/>
        <v>22</v>
      </c>
      <c r="P225" s="4">
        <v>683</v>
      </c>
      <c r="Q225" s="4">
        <v>553</v>
      </c>
      <c r="R225" s="4">
        <v>285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f t="shared" si="10"/>
        <v>1521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f t="shared" si="11"/>
        <v>0</v>
      </c>
    </row>
    <row r="226" spans="1:41" x14ac:dyDescent="0.25">
      <c r="A226" t="s">
        <v>88</v>
      </c>
      <c r="B226" t="s">
        <v>54</v>
      </c>
      <c r="C226" s="4">
        <v>29</v>
      </c>
      <c r="D226" s="4">
        <v>25</v>
      </c>
      <c r="E226" s="4">
        <v>25</v>
      </c>
      <c r="F226" s="4">
        <v>4</v>
      </c>
      <c r="G226" s="4">
        <v>0</v>
      </c>
      <c r="H226" s="4">
        <v>0</v>
      </c>
      <c r="I226" s="4">
        <v>8</v>
      </c>
      <c r="J226" s="4">
        <v>19</v>
      </c>
      <c r="K226" s="4">
        <v>21</v>
      </c>
      <c r="L226" s="4">
        <v>22</v>
      </c>
      <c r="M226" s="4">
        <v>30</v>
      </c>
      <c r="N226" s="4">
        <v>27</v>
      </c>
      <c r="O226" s="4">
        <f t="shared" si="9"/>
        <v>210</v>
      </c>
      <c r="P226" s="4">
        <v>4753</v>
      </c>
      <c r="Q226" s="4">
        <v>4405</v>
      </c>
      <c r="R226" s="4">
        <v>3864</v>
      </c>
      <c r="S226" s="4">
        <v>425</v>
      </c>
      <c r="T226" s="4">
        <v>0</v>
      </c>
      <c r="U226" s="4">
        <v>0</v>
      </c>
      <c r="V226" s="4">
        <v>1013</v>
      </c>
      <c r="W226" s="4">
        <v>2052</v>
      </c>
      <c r="X226" s="4">
        <v>1919</v>
      </c>
      <c r="Y226" s="4">
        <v>3090</v>
      </c>
      <c r="Z226" s="4">
        <v>4002</v>
      </c>
      <c r="AA226" s="4">
        <v>4593</v>
      </c>
      <c r="AB226" s="4">
        <f t="shared" si="10"/>
        <v>30116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f t="shared" si="11"/>
        <v>0</v>
      </c>
    </row>
    <row r="227" spans="1:41" x14ac:dyDescent="0.25">
      <c r="A227" t="s">
        <v>88</v>
      </c>
      <c r="B227" t="s">
        <v>46</v>
      </c>
      <c r="C227" s="4">
        <v>9</v>
      </c>
      <c r="D227" s="4">
        <v>8</v>
      </c>
      <c r="E227" s="4">
        <v>6</v>
      </c>
      <c r="F227" s="4">
        <v>2</v>
      </c>
      <c r="G227" s="4">
        <v>0</v>
      </c>
      <c r="H227" s="4">
        <v>0</v>
      </c>
      <c r="I227" s="4">
        <v>9</v>
      </c>
      <c r="J227" s="4">
        <v>9</v>
      </c>
      <c r="K227" s="4">
        <v>8</v>
      </c>
      <c r="L227" s="4">
        <v>9</v>
      </c>
      <c r="M227" s="4">
        <v>9</v>
      </c>
      <c r="N227" s="4">
        <v>9</v>
      </c>
      <c r="O227" s="4">
        <f t="shared" si="9"/>
        <v>78</v>
      </c>
      <c r="P227" s="4">
        <v>1003</v>
      </c>
      <c r="Q227" s="4">
        <v>1008</v>
      </c>
      <c r="R227" s="4">
        <v>807</v>
      </c>
      <c r="S227" s="4">
        <v>177</v>
      </c>
      <c r="T227" s="4">
        <v>0</v>
      </c>
      <c r="U227" s="4">
        <v>0</v>
      </c>
      <c r="V227" s="4">
        <v>1075</v>
      </c>
      <c r="W227" s="4">
        <v>1003</v>
      </c>
      <c r="X227" s="4">
        <v>936</v>
      </c>
      <c r="Y227" s="4">
        <v>1313</v>
      </c>
      <c r="Z227" s="4">
        <v>1244</v>
      </c>
      <c r="AA227" s="4">
        <v>1318</v>
      </c>
      <c r="AB227" s="4">
        <f t="shared" si="10"/>
        <v>9884</v>
      </c>
      <c r="AC227" s="4">
        <v>0</v>
      </c>
      <c r="AD227" s="4">
        <v>112.5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20.8</v>
      </c>
      <c r="AN227" s="4">
        <v>19.599999999999998</v>
      </c>
      <c r="AO227" s="4">
        <f t="shared" si="11"/>
        <v>152.9</v>
      </c>
    </row>
    <row r="228" spans="1:41" x14ac:dyDescent="0.25">
      <c r="A228" t="s">
        <v>88</v>
      </c>
      <c r="B228" t="s">
        <v>21</v>
      </c>
      <c r="C228" s="4">
        <v>136</v>
      </c>
      <c r="D228" s="4">
        <v>126</v>
      </c>
      <c r="E228" s="4">
        <v>112</v>
      </c>
      <c r="F228" s="4">
        <v>22</v>
      </c>
      <c r="G228" s="4">
        <v>18</v>
      </c>
      <c r="H228" s="4">
        <v>51</v>
      </c>
      <c r="I228" s="4">
        <v>80</v>
      </c>
      <c r="J228" s="4">
        <v>80</v>
      </c>
      <c r="K228" s="4">
        <v>76</v>
      </c>
      <c r="L228" s="4">
        <v>81</v>
      </c>
      <c r="M228" s="4">
        <v>102</v>
      </c>
      <c r="N228" s="4">
        <v>133</v>
      </c>
      <c r="O228" s="4">
        <f t="shared" si="9"/>
        <v>1017</v>
      </c>
      <c r="P228" s="4">
        <v>20046</v>
      </c>
      <c r="Q228" s="4">
        <v>17238</v>
      </c>
      <c r="R228" s="4">
        <v>14219</v>
      </c>
      <c r="S228" s="4">
        <v>2581</v>
      </c>
      <c r="T228" s="4">
        <v>2911</v>
      </c>
      <c r="U228" s="4">
        <v>7305</v>
      </c>
      <c r="V228" s="4">
        <v>11004</v>
      </c>
      <c r="W228" s="4">
        <v>11834</v>
      </c>
      <c r="X228" s="4">
        <v>13246</v>
      </c>
      <c r="Y228" s="4">
        <v>14973</v>
      </c>
      <c r="Z228" s="4">
        <v>16582</v>
      </c>
      <c r="AA228" s="4">
        <v>19692</v>
      </c>
      <c r="AB228" s="4">
        <f t="shared" si="10"/>
        <v>151631</v>
      </c>
      <c r="AC228" s="4">
        <v>6665.2</v>
      </c>
      <c r="AD228" s="4">
        <v>12194.199999999999</v>
      </c>
      <c r="AE228" s="4">
        <v>6739.6999999999989</v>
      </c>
      <c r="AF228" s="4">
        <v>4274.5</v>
      </c>
      <c r="AG228" s="4">
        <v>5144.9000000000005</v>
      </c>
      <c r="AH228" s="4">
        <v>3083.3</v>
      </c>
      <c r="AI228" s="4">
        <v>28845.600000000006</v>
      </c>
      <c r="AJ228" s="4">
        <v>9987.1</v>
      </c>
      <c r="AK228" s="4">
        <v>3095.6</v>
      </c>
      <c r="AL228" s="4">
        <v>3360</v>
      </c>
      <c r="AM228" s="4">
        <v>2816.9</v>
      </c>
      <c r="AN228" s="4">
        <v>7892.9999999999991</v>
      </c>
      <c r="AO228" s="4">
        <f t="shared" si="11"/>
        <v>94100.000000000015</v>
      </c>
    </row>
    <row r="229" spans="1:41" x14ac:dyDescent="0.25">
      <c r="A229" t="s">
        <v>88</v>
      </c>
      <c r="B229" t="s">
        <v>56</v>
      </c>
      <c r="C229" s="4">
        <v>30</v>
      </c>
      <c r="D229" s="4">
        <v>29</v>
      </c>
      <c r="E229" s="4">
        <v>21</v>
      </c>
      <c r="F229" s="4">
        <v>0</v>
      </c>
      <c r="G229" s="4">
        <v>0</v>
      </c>
      <c r="H229" s="4">
        <v>0</v>
      </c>
      <c r="I229" s="4">
        <v>5</v>
      </c>
      <c r="J229" s="4">
        <v>13</v>
      </c>
      <c r="K229" s="4">
        <v>8</v>
      </c>
      <c r="L229" s="4">
        <v>10</v>
      </c>
      <c r="M229" s="4">
        <v>13</v>
      </c>
      <c r="N229" s="4">
        <v>13</v>
      </c>
      <c r="O229" s="4">
        <f t="shared" si="9"/>
        <v>142</v>
      </c>
      <c r="P229" s="4">
        <v>700</v>
      </c>
      <c r="Q229" s="4">
        <v>764</v>
      </c>
      <c r="R229" s="4">
        <v>530</v>
      </c>
      <c r="S229" s="4">
        <v>0</v>
      </c>
      <c r="T229" s="4">
        <v>0</v>
      </c>
      <c r="U229" s="4">
        <v>0</v>
      </c>
      <c r="V229" s="4">
        <v>24</v>
      </c>
      <c r="W229" s="4">
        <v>119</v>
      </c>
      <c r="X229" s="4">
        <v>133</v>
      </c>
      <c r="Y229" s="4">
        <v>227</v>
      </c>
      <c r="Z229" s="4">
        <v>288</v>
      </c>
      <c r="AA229" s="4">
        <v>256</v>
      </c>
      <c r="AB229" s="4">
        <f t="shared" si="10"/>
        <v>3041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f t="shared" si="11"/>
        <v>0</v>
      </c>
    </row>
    <row r="230" spans="1:41" x14ac:dyDescent="0.25">
      <c r="A230" t="s">
        <v>88</v>
      </c>
      <c r="B230" t="s">
        <v>42</v>
      </c>
      <c r="C230" s="4">
        <v>150</v>
      </c>
      <c r="D230" s="4">
        <v>113</v>
      </c>
      <c r="E230" s="4">
        <v>118</v>
      </c>
      <c r="F230" s="4">
        <v>36</v>
      </c>
      <c r="G230" s="4">
        <v>30</v>
      </c>
      <c r="H230" s="4">
        <v>60</v>
      </c>
      <c r="I230" s="4">
        <v>106</v>
      </c>
      <c r="J230" s="4">
        <v>98</v>
      </c>
      <c r="K230" s="4">
        <v>68</v>
      </c>
      <c r="L230" s="4">
        <v>79</v>
      </c>
      <c r="M230" s="4">
        <v>95</v>
      </c>
      <c r="N230" s="4">
        <v>107</v>
      </c>
      <c r="O230" s="4">
        <f t="shared" si="9"/>
        <v>1060</v>
      </c>
      <c r="P230" s="4">
        <v>19125</v>
      </c>
      <c r="Q230" s="4">
        <v>15436</v>
      </c>
      <c r="R230" s="4">
        <v>13380</v>
      </c>
      <c r="S230" s="4">
        <v>3095</v>
      </c>
      <c r="T230" s="4">
        <v>2636</v>
      </c>
      <c r="U230" s="4">
        <v>4754</v>
      </c>
      <c r="V230" s="4">
        <v>8722</v>
      </c>
      <c r="W230" s="4">
        <v>9286</v>
      </c>
      <c r="X230" s="4">
        <v>9229</v>
      </c>
      <c r="Y230" s="4">
        <v>11205</v>
      </c>
      <c r="Z230" s="4">
        <v>12553</v>
      </c>
      <c r="AA230" s="4">
        <v>13590</v>
      </c>
      <c r="AB230" s="4">
        <f t="shared" si="10"/>
        <v>123011</v>
      </c>
      <c r="AC230" s="4">
        <v>56019</v>
      </c>
      <c r="AD230" s="4">
        <v>51065.4</v>
      </c>
      <c r="AE230" s="4">
        <v>62318.6</v>
      </c>
      <c r="AF230" s="4">
        <v>29699.9</v>
      </c>
      <c r="AG230" s="4">
        <v>31787</v>
      </c>
      <c r="AH230" s="4">
        <v>83328.800000000003</v>
      </c>
      <c r="AI230" s="4">
        <v>35989.9</v>
      </c>
      <c r="AJ230" s="4">
        <v>27256.9</v>
      </c>
      <c r="AK230" s="4">
        <v>25388.400000000001</v>
      </c>
      <c r="AL230" s="4">
        <v>29292.2</v>
      </c>
      <c r="AM230" s="4">
        <v>28274.300000000003</v>
      </c>
      <c r="AN230" s="4">
        <v>40315</v>
      </c>
      <c r="AO230" s="4">
        <f t="shared" si="11"/>
        <v>500735.40000000008</v>
      </c>
    </row>
    <row r="231" spans="1:41" x14ac:dyDescent="0.25">
      <c r="A231" t="s">
        <v>88</v>
      </c>
      <c r="B231" t="s">
        <v>43</v>
      </c>
      <c r="C231" s="4">
        <v>23</v>
      </c>
      <c r="D231" s="4">
        <v>20</v>
      </c>
      <c r="E231" s="4">
        <v>18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14</v>
      </c>
      <c r="O231" s="4">
        <f t="shared" si="9"/>
        <v>75</v>
      </c>
      <c r="P231" s="4">
        <v>2815</v>
      </c>
      <c r="Q231" s="4">
        <v>2458</v>
      </c>
      <c r="R231" s="4">
        <v>1758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1440</v>
      </c>
      <c r="AB231" s="4">
        <f t="shared" si="10"/>
        <v>8471</v>
      </c>
      <c r="AC231" s="4">
        <v>126.6</v>
      </c>
      <c r="AD231" s="4">
        <v>486.4</v>
      </c>
      <c r="AE231" s="4">
        <v>193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f t="shared" si="11"/>
        <v>806</v>
      </c>
    </row>
    <row r="232" spans="1:41" x14ac:dyDescent="0.25">
      <c r="A232" t="s">
        <v>88</v>
      </c>
      <c r="B232" t="s">
        <v>61</v>
      </c>
      <c r="C232" s="4">
        <v>5</v>
      </c>
      <c r="D232" s="4">
        <v>4</v>
      </c>
      <c r="E232" s="4">
        <v>4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4</v>
      </c>
      <c r="N232" s="4">
        <v>4</v>
      </c>
      <c r="O232" s="4">
        <f t="shared" si="9"/>
        <v>21</v>
      </c>
      <c r="P232" s="4">
        <v>704</v>
      </c>
      <c r="Q232" s="4">
        <v>548</v>
      </c>
      <c r="R232" s="4">
        <v>489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485</v>
      </c>
      <c r="AA232" s="4">
        <v>546</v>
      </c>
      <c r="AB232" s="4">
        <f t="shared" si="10"/>
        <v>2772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f t="shared" si="11"/>
        <v>0</v>
      </c>
    </row>
    <row r="233" spans="1:41" x14ac:dyDescent="0.25">
      <c r="A233" t="s">
        <v>42</v>
      </c>
      <c r="B233" t="s">
        <v>106</v>
      </c>
      <c r="C233" s="4">
        <v>326</v>
      </c>
      <c r="D233" s="4">
        <v>296</v>
      </c>
      <c r="E233" s="4">
        <v>255</v>
      </c>
      <c r="F233" s="4">
        <v>42</v>
      </c>
      <c r="G233" s="4">
        <v>31</v>
      </c>
      <c r="H233" s="4">
        <v>36</v>
      </c>
      <c r="I233" s="4">
        <v>60</v>
      </c>
      <c r="J233" s="4">
        <v>70</v>
      </c>
      <c r="K233" s="4">
        <v>83</v>
      </c>
      <c r="L233" s="4">
        <v>129</v>
      </c>
      <c r="M233" s="4">
        <v>162</v>
      </c>
      <c r="N233" s="4">
        <v>179</v>
      </c>
      <c r="O233" s="4">
        <f t="shared" si="9"/>
        <v>1669</v>
      </c>
      <c r="P233" s="4">
        <v>22354</v>
      </c>
      <c r="Q233" s="4">
        <v>21430</v>
      </c>
      <c r="R233" s="4">
        <v>14801</v>
      </c>
      <c r="S233" s="4">
        <v>1126</v>
      </c>
      <c r="T233" s="4">
        <v>429</v>
      </c>
      <c r="U233" s="4">
        <v>751</v>
      </c>
      <c r="V233" s="4">
        <v>2482</v>
      </c>
      <c r="W233" s="4">
        <v>2877</v>
      </c>
      <c r="X233" s="4">
        <v>4016</v>
      </c>
      <c r="Y233" s="4">
        <v>6188</v>
      </c>
      <c r="Z233" s="4">
        <v>7994</v>
      </c>
      <c r="AA233" s="4">
        <v>12284</v>
      </c>
      <c r="AB233" s="4">
        <f t="shared" si="10"/>
        <v>96732</v>
      </c>
      <c r="AC233" s="4">
        <v>24514</v>
      </c>
      <c r="AD233" s="4">
        <v>23210</v>
      </c>
      <c r="AE233" s="4">
        <v>18116</v>
      </c>
      <c r="AF233" s="4">
        <v>2361</v>
      </c>
      <c r="AG233" s="4">
        <v>458</v>
      </c>
      <c r="AH233" s="4">
        <v>461</v>
      </c>
      <c r="AI233" s="4">
        <v>1312</v>
      </c>
      <c r="AJ233" s="4">
        <v>2512</v>
      </c>
      <c r="AK233" s="4">
        <v>5884</v>
      </c>
      <c r="AL233" s="4">
        <v>10256</v>
      </c>
      <c r="AM233" s="4">
        <v>6431</v>
      </c>
      <c r="AN233" s="4">
        <v>6161</v>
      </c>
      <c r="AO233" s="4">
        <f t="shared" si="11"/>
        <v>101676</v>
      </c>
    </row>
    <row r="234" spans="1:41" x14ac:dyDescent="0.25">
      <c r="A234" t="s">
        <v>42</v>
      </c>
      <c r="B234" t="s">
        <v>44</v>
      </c>
      <c r="C234" s="4">
        <v>202</v>
      </c>
      <c r="D234" s="4">
        <v>186</v>
      </c>
      <c r="E234" s="4">
        <v>145</v>
      </c>
      <c r="F234" s="4">
        <v>11</v>
      </c>
      <c r="G234" s="4">
        <v>0</v>
      </c>
      <c r="H234" s="4">
        <v>22</v>
      </c>
      <c r="I234" s="4">
        <v>39</v>
      </c>
      <c r="J234" s="4">
        <v>43</v>
      </c>
      <c r="K234" s="4">
        <v>73</v>
      </c>
      <c r="L234" s="4">
        <v>101</v>
      </c>
      <c r="M234" s="4">
        <v>116</v>
      </c>
      <c r="N234" s="4">
        <v>109</v>
      </c>
      <c r="O234" s="4">
        <f t="shared" si="9"/>
        <v>1047</v>
      </c>
      <c r="P234" s="4">
        <v>13875</v>
      </c>
      <c r="Q234" s="4">
        <v>13216</v>
      </c>
      <c r="R234" s="4">
        <v>8804</v>
      </c>
      <c r="S234" s="4">
        <v>229</v>
      </c>
      <c r="T234" s="4">
        <v>0</v>
      </c>
      <c r="U234" s="4">
        <v>863</v>
      </c>
      <c r="V234" s="4">
        <v>2063</v>
      </c>
      <c r="W234" s="4">
        <v>2855</v>
      </c>
      <c r="X234" s="4">
        <v>4123</v>
      </c>
      <c r="Y234" s="4">
        <v>5291</v>
      </c>
      <c r="Z234" s="4">
        <v>5801</v>
      </c>
      <c r="AA234" s="4">
        <v>6948</v>
      </c>
      <c r="AB234" s="4">
        <f t="shared" si="10"/>
        <v>64068</v>
      </c>
      <c r="AC234" s="4">
        <v>20599</v>
      </c>
      <c r="AD234" s="4">
        <v>17916</v>
      </c>
      <c r="AE234" s="4">
        <v>11537</v>
      </c>
      <c r="AF234" s="4">
        <v>1897</v>
      </c>
      <c r="AG234" s="4">
        <v>0</v>
      </c>
      <c r="AH234" s="4">
        <v>3455</v>
      </c>
      <c r="AI234" s="4">
        <v>8268</v>
      </c>
      <c r="AJ234" s="4">
        <v>8131</v>
      </c>
      <c r="AK234" s="4">
        <v>11614</v>
      </c>
      <c r="AL234" s="4">
        <v>9912</v>
      </c>
      <c r="AM234" s="4">
        <v>9426</v>
      </c>
      <c r="AN234" s="4">
        <v>12816</v>
      </c>
      <c r="AO234" s="4">
        <f t="shared" si="11"/>
        <v>115571</v>
      </c>
    </row>
    <row r="235" spans="1:41" x14ac:dyDescent="0.25">
      <c r="A235" t="s">
        <v>42</v>
      </c>
      <c r="B235" t="s">
        <v>263</v>
      </c>
      <c r="C235" s="4">
        <v>81</v>
      </c>
      <c r="D235" s="4">
        <v>77</v>
      </c>
      <c r="E235" s="4">
        <v>65</v>
      </c>
      <c r="F235" s="4">
        <v>16</v>
      </c>
      <c r="G235" s="4">
        <v>7</v>
      </c>
      <c r="H235" s="4">
        <v>14</v>
      </c>
      <c r="I235" s="4">
        <v>18</v>
      </c>
      <c r="J235" s="4">
        <v>18</v>
      </c>
      <c r="K235" s="4">
        <v>20</v>
      </c>
      <c r="L235" s="4">
        <v>61</v>
      </c>
      <c r="M235" s="4">
        <v>63</v>
      </c>
      <c r="N235" s="4">
        <v>69</v>
      </c>
      <c r="O235" s="4">
        <f t="shared" si="9"/>
        <v>509</v>
      </c>
      <c r="P235" s="4">
        <v>5970</v>
      </c>
      <c r="Q235" s="4">
        <v>5955</v>
      </c>
      <c r="R235" s="4">
        <v>4715</v>
      </c>
      <c r="S235" s="4">
        <v>418</v>
      </c>
      <c r="T235" s="4">
        <v>212</v>
      </c>
      <c r="U235" s="4">
        <v>499</v>
      </c>
      <c r="V235" s="4">
        <v>796</v>
      </c>
      <c r="W235" s="4">
        <v>916</v>
      </c>
      <c r="X235" s="4">
        <v>1245</v>
      </c>
      <c r="Y235" s="4">
        <v>3770</v>
      </c>
      <c r="Z235" s="4">
        <v>4790</v>
      </c>
      <c r="AA235" s="4">
        <v>7066</v>
      </c>
      <c r="AB235" s="4">
        <f t="shared" si="10"/>
        <v>36352</v>
      </c>
      <c r="AC235" s="4">
        <v>18468</v>
      </c>
      <c r="AD235" s="4">
        <v>16599</v>
      </c>
      <c r="AE235" s="4">
        <v>14766</v>
      </c>
      <c r="AF235" s="4">
        <v>6459</v>
      </c>
      <c r="AG235" s="4">
        <v>2595</v>
      </c>
      <c r="AH235" s="4">
        <v>4669</v>
      </c>
      <c r="AI235" s="4">
        <v>4516</v>
      </c>
      <c r="AJ235" s="4">
        <v>5541</v>
      </c>
      <c r="AK235" s="4">
        <v>5327</v>
      </c>
      <c r="AL235" s="4">
        <v>7598</v>
      </c>
      <c r="AM235" s="4">
        <v>9540</v>
      </c>
      <c r="AN235" s="4">
        <v>15978</v>
      </c>
      <c r="AO235" s="4">
        <f t="shared" si="11"/>
        <v>112056</v>
      </c>
    </row>
    <row r="236" spans="1:41" x14ac:dyDescent="0.25">
      <c r="A236" t="s">
        <v>42</v>
      </c>
      <c r="B236" t="s">
        <v>45</v>
      </c>
      <c r="C236" s="4">
        <v>1334</v>
      </c>
      <c r="D236" s="4">
        <v>1161</v>
      </c>
      <c r="E236" s="4">
        <v>1043</v>
      </c>
      <c r="F236" s="4">
        <v>199</v>
      </c>
      <c r="G236" s="4">
        <v>180</v>
      </c>
      <c r="H236" s="4">
        <v>335</v>
      </c>
      <c r="I236" s="4">
        <v>609</v>
      </c>
      <c r="J236" s="4">
        <v>826</v>
      </c>
      <c r="K236" s="4">
        <v>876</v>
      </c>
      <c r="L236" s="4">
        <v>914</v>
      </c>
      <c r="M236" s="4">
        <v>1001</v>
      </c>
      <c r="N236" s="4">
        <v>1075</v>
      </c>
      <c r="O236" s="4">
        <f t="shared" si="9"/>
        <v>9553</v>
      </c>
      <c r="P236" s="4">
        <v>201374</v>
      </c>
      <c r="Q236" s="4">
        <v>180567</v>
      </c>
      <c r="R236" s="4">
        <v>137387</v>
      </c>
      <c r="S236" s="4">
        <v>16536</v>
      </c>
      <c r="T236" s="4">
        <v>14984</v>
      </c>
      <c r="U236" s="4">
        <v>43782</v>
      </c>
      <c r="V236" s="4">
        <v>97020</v>
      </c>
      <c r="W236" s="4">
        <v>118965</v>
      </c>
      <c r="X236" s="4">
        <v>134227</v>
      </c>
      <c r="Y236" s="4">
        <v>144256</v>
      </c>
      <c r="Z236" s="4">
        <v>161861</v>
      </c>
      <c r="AA236" s="4">
        <v>184619</v>
      </c>
      <c r="AB236" s="4">
        <f t="shared" si="10"/>
        <v>1435578</v>
      </c>
      <c r="AC236" s="4">
        <v>388592.7</v>
      </c>
      <c r="AD236" s="4">
        <v>352497.86</v>
      </c>
      <c r="AE236" s="4">
        <v>265646.8</v>
      </c>
      <c r="AF236" s="4">
        <v>83252.400000000009</v>
      </c>
      <c r="AG236" s="4">
        <v>104251.70000000001</v>
      </c>
      <c r="AH236" s="4">
        <v>90951.02</v>
      </c>
      <c r="AI236" s="4">
        <v>110961.74</v>
      </c>
      <c r="AJ236" s="4">
        <v>127137.83</v>
      </c>
      <c r="AK236" s="4">
        <v>149728.72</v>
      </c>
      <c r="AL236" s="4">
        <v>149690.78999999998</v>
      </c>
      <c r="AM236" s="4">
        <v>202886.48</v>
      </c>
      <c r="AN236" s="4">
        <v>261064.3</v>
      </c>
      <c r="AO236" s="4">
        <f t="shared" si="11"/>
        <v>2286662.34</v>
      </c>
    </row>
    <row r="237" spans="1:41" x14ac:dyDescent="0.25">
      <c r="A237" t="s">
        <v>42</v>
      </c>
      <c r="B237" t="s">
        <v>264</v>
      </c>
      <c r="C237" s="4">
        <v>88</v>
      </c>
      <c r="D237" s="4">
        <v>82</v>
      </c>
      <c r="E237" s="4">
        <v>69</v>
      </c>
      <c r="F237" s="4">
        <v>3</v>
      </c>
      <c r="G237" s="4">
        <v>0</v>
      </c>
      <c r="H237" s="4">
        <v>18</v>
      </c>
      <c r="I237" s="4">
        <v>17</v>
      </c>
      <c r="J237" s="4">
        <v>29</v>
      </c>
      <c r="K237" s="4">
        <v>25</v>
      </c>
      <c r="L237" s="4">
        <v>27</v>
      </c>
      <c r="M237" s="4">
        <v>44</v>
      </c>
      <c r="N237" s="4">
        <v>74</v>
      </c>
      <c r="O237" s="4">
        <f t="shared" si="9"/>
        <v>476</v>
      </c>
      <c r="P237" s="4">
        <v>12744</v>
      </c>
      <c r="Q237" s="4">
        <v>12133</v>
      </c>
      <c r="R237" s="4">
        <v>9615</v>
      </c>
      <c r="S237" s="4">
        <v>118</v>
      </c>
      <c r="T237" s="4">
        <v>0</v>
      </c>
      <c r="U237" s="4">
        <v>1516</v>
      </c>
      <c r="V237" s="4">
        <v>2580</v>
      </c>
      <c r="W237" s="4">
        <v>3982</v>
      </c>
      <c r="X237" s="4">
        <v>4086</v>
      </c>
      <c r="Y237" s="4">
        <v>4550</v>
      </c>
      <c r="Z237" s="4">
        <v>6722</v>
      </c>
      <c r="AA237" s="4">
        <v>9308</v>
      </c>
      <c r="AB237" s="4">
        <f t="shared" si="10"/>
        <v>67354</v>
      </c>
      <c r="AC237" s="4">
        <v>15260</v>
      </c>
      <c r="AD237" s="4">
        <v>17743</v>
      </c>
      <c r="AE237" s="4">
        <v>14700</v>
      </c>
      <c r="AF237" s="4">
        <v>0</v>
      </c>
      <c r="AG237" s="4">
        <v>0</v>
      </c>
      <c r="AH237" s="4">
        <v>1136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18</v>
      </c>
      <c r="AO237" s="4">
        <f t="shared" si="11"/>
        <v>48857</v>
      </c>
    </row>
    <row r="238" spans="1:41" x14ac:dyDescent="0.25">
      <c r="A238" t="s">
        <v>42</v>
      </c>
      <c r="B238" t="s">
        <v>52</v>
      </c>
      <c r="C238" s="4">
        <v>305</v>
      </c>
      <c r="D238" s="4">
        <v>258</v>
      </c>
      <c r="E238" s="4">
        <v>209</v>
      </c>
      <c r="F238" s="4">
        <v>56</v>
      </c>
      <c r="G238" s="4">
        <v>34</v>
      </c>
      <c r="H238" s="4">
        <v>73</v>
      </c>
      <c r="I238" s="4">
        <v>125</v>
      </c>
      <c r="J238" s="4">
        <v>165</v>
      </c>
      <c r="K238" s="4">
        <v>182</v>
      </c>
      <c r="L238" s="4">
        <v>217</v>
      </c>
      <c r="M238" s="4">
        <v>209</v>
      </c>
      <c r="N238" s="4">
        <v>213</v>
      </c>
      <c r="O238" s="4">
        <f t="shared" si="9"/>
        <v>2046</v>
      </c>
      <c r="P238" s="4">
        <v>32635</v>
      </c>
      <c r="Q238" s="4">
        <v>29336</v>
      </c>
      <c r="R238" s="4">
        <v>23759</v>
      </c>
      <c r="S238" s="4">
        <v>3169</v>
      </c>
      <c r="T238" s="4">
        <v>2994</v>
      </c>
      <c r="U238" s="4">
        <v>6487</v>
      </c>
      <c r="V238" s="4">
        <v>12509</v>
      </c>
      <c r="W238" s="4">
        <v>16547</v>
      </c>
      <c r="X238" s="4">
        <v>18077</v>
      </c>
      <c r="Y238" s="4">
        <v>19711</v>
      </c>
      <c r="Z238" s="4">
        <v>16701</v>
      </c>
      <c r="AA238" s="4">
        <v>20782</v>
      </c>
      <c r="AB238" s="4">
        <f t="shared" si="10"/>
        <v>202707</v>
      </c>
      <c r="AC238" s="4">
        <v>134000.95000000001</v>
      </c>
      <c r="AD238" s="4">
        <v>118739</v>
      </c>
      <c r="AE238" s="4">
        <v>100973.29000000001</v>
      </c>
      <c r="AF238" s="4">
        <v>36635.300000000003</v>
      </c>
      <c r="AG238" s="4">
        <v>24493</v>
      </c>
      <c r="AH238" s="4">
        <v>44969.72</v>
      </c>
      <c r="AI238" s="4">
        <v>52773.4</v>
      </c>
      <c r="AJ238" s="4">
        <v>60543.45</v>
      </c>
      <c r="AK238" s="4">
        <v>58374.490000000005</v>
      </c>
      <c r="AL238" s="4">
        <v>111359.1</v>
      </c>
      <c r="AM238" s="4">
        <v>103211.95</v>
      </c>
      <c r="AN238" s="4">
        <v>113852.8</v>
      </c>
      <c r="AO238" s="4">
        <f t="shared" si="11"/>
        <v>959926.45</v>
      </c>
    </row>
    <row r="239" spans="1:41" x14ac:dyDescent="0.25">
      <c r="A239" t="s">
        <v>42</v>
      </c>
      <c r="B239" t="s">
        <v>111</v>
      </c>
      <c r="C239" s="4">
        <v>120</v>
      </c>
      <c r="D239" s="4">
        <v>106</v>
      </c>
      <c r="E239" s="4">
        <v>86</v>
      </c>
      <c r="F239" s="4">
        <v>22</v>
      </c>
      <c r="G239" s="4">
        <v>22</v>
      </c>
      <c r="H239" s="4">
        <v>32</v>
      </c>
      <c r="I239" s="4">
        <v>40</v>
      </c>
      <c r="J239" s="4">
        <v>64</v>
      </c>
      <c r="K239" s="4">
        <v>68</v>
      </c>
      <c r="L239" s="4">
        <v>70</v>
      </c>
      <c r="M239" s="4">
        <v>76</v>
      </c>
      <c r="N239" s="4">
        <v>82</v>
      </c>
      <c r="O239" s="4">
        <f t="shared" si="9"/>
        <v>788</v>
      </c>
      <c r="P239" s="4">
        <v>11071</v>
      </c>
      <c r="Q239" s="4">
        <v>10212</v>
      </c>
      <c r="R239" s="4">
        <v>7765</v>
      </c>
      <c r="S239" s="4">
        <v>1371</v>
      </c>
      <c r="T239" s="4">
        <v>1360</v>
      </c>
      <c r="U239" s="4">
        <v>2160</v>
      </c>
      <c r="V239" s="4">
        <v>2801</v>
      </c>
      <c r="W239" s="4">
        <v>4117</v>
      </c>
      <c r="X239" s="4">
        <v>4889</v>
      </c>
      <c r="Y239" s="4">
        <v>5216</v>
      </c>
      <c r="Z239" s="4">
        <v>6351</v>
      </c>
      <c r="AA239" s="4">
        <v>7791</v>
      </c>
      <c r="AB239" s="4">
        <f t="shared" si="10"/>
        <v>65104</v>
      </c>
      <c r="AC239" s="4">
        <v>21815</v>
      </c>
      <c r="AD239" s="4">
        <v>21469</v>
      </c>
      <c r="AE239" s="4">
        <v>21621</v>
      </c>
      <c r="AF239" s="4">
        <v>6401</v>
      </c>
      <c r="AG239" s="4">
        <v>5436</v>
      </c>
      <c r="AH239" s="4">
        <v>199</v>
      </c>
      <c r="AI239" s="4">
        <v>25</v>
      </c>
      <c r="AJ239" s="4">
        <v>3290</v>
      </c>
      <c r="AK239" s="4">
        <v>7618</v>
      </c>
      <c r="AL239" s="4">
        <v>7424</v>
      </c>
      <c r="AM239" s="4">
        <v>12895</v>
      </c>
      <c r="AN239" s="4">
        <v>13427</v>
      </c>
      <c r="AO239" s="4">
        <f t="shared" si="11"/>
        <v>121620</v>
      </c>
    </row>
    <row r="240" spans="1:41" x14ac:dyDescent="0.25">
      <c r="A240" t="s">
        <v>42</v>
      </c>
      <c r="B240" t="s">
        <v>53</v>
      </c>
      <c r="C240" s="4">
        <v>238</v>
      </c>
      <c r="D240" s="4">
        <v>208</v>
      </c>
      <c r="E240" s="4">
        <v>185</v>
      </c>
      <c r="F240" s="4">
        <v>43</v>
      </c>
      <c r="G240" s="4">
        <v>34</v>
      </c>
      <c r="H240" s="4">
        <v>82</v>
      </c>
      <c r="I240" s="4">
        <v>120</v>
      </c>
      <c r="J240" s="4">
        <v>153</v>
      </c>
      <c r="K240" s="4">
        <v>164</v>
      </c>
      <c r="L240" s="4">
        <v>154</v>
      </c>
      <c r="M240" s="4">
        <v>159</v>
      </c>
      <c r="N240" s="4">
        <v>160</v>
      </c>
      <c r="O240" s="4">
        <f t="shared" si="9"/>
        <v>1700</v>
      </c>
      <c r="P240" s="4">
        <v>30191</v>
      </c>
      <c r="Q240" s="4">
        <v>24566</v>
      </c>
      <c r="R240" s="4">
        <v>20852</v>
      </c>
      <c r="S240" s="4">
        <v>2632</v>
      </c>
      <c r="T240" s="4">
        <v>2891</v>
      </c>
      <c r="U240" s="4">
        <v>7647</v>
      </c>
      <c r="V240" s="4">
        <v>11958</v>
      </c>
      <c r="W240" s="4">
        <v>15024</v>
      </c>
      <c r="X240" s="4">
        <v>15727</v>
      </c>
      <c r="Y240" s="4">
        <v>16384</v>
      </c>
      <c r="Z240" s="4">
        <v>15184</v>
      </c>
      <c r="AA240" s="4">
        <v>16530</v>
      </c>
      <c r="AB240" s="4">
        <f t="shared" si="10"/>
        <v>179586</v>
      </c>
      <c r="AC240" s="4">
        <v>88345.3</v>
      </c>
      <c r="AD240" s="4">
        <v>94680.3</v>
      </c>
      <c r="AE240" s="4">
        <v>78068.600000000006</v>
      </c>
      <c r="AF240" s="4">
        <v>32437.5</v>
      </c>
      <c r="AG240" s="4">
        <v>20615</v>
      </c>
      <c r="AH240" s="4">
        <v>31399.1</v>
      </c>
      <c r="AI240" s="4">
        <v>31437.15</v>
      </c>
      <c r="AJ240" s="4">
        <v>39755.050000000003</v>
      </c>
      <c r="AK240" s="4">
        <v>49303.1</v>
      </c>
      <c r="AL240" s="4">
        <v>64493.700000000004</v>
      </c>
      <c r="AM240" s="4">
        <v>63861</v>
      </c>
      <c r="AN240" s="4">
        <v>70094.2</v>
      </c>
      <c r="AO240" s="4">
        <f t="shared" si="11"/>
        <v>664489.99999999988</v>
      </c>
    </row>
    <row r="241" spans="1:41" x14ac:dyDescent="0.25">
      <c r="A241" t="s">
        <v>42</v>
      </c>
      <c r="B241" t="s">
        <v>86</v>
      </c>
      <c r="C241" s="4">
        <v>99</v>
      </c>
      <c r="D241" s="4">
        <v>68</v>
      </c>
      <c r="E241" s="4">
        <v>63</v>
      </c>
      <c r="F241" s="4">
        <v>23</v>
      </c>
      <c r="G241" s="4">
        <v>13</v>
      </c>
      <c r="H241" s="4">
        <v>18</v>
      </c>
      <c r="I241" s="4">
        <v>27</v>
      </c>
      <c r="J241" s="4">
        <v>35</v>
      </c>
      <c r="K241" s="4">
        <v>39</v>
      </c>
      <c r="L241" s="4">
        <v>56</v>
      </c>
      <c r="M241" s="4">
        <v>72</v>
      </c>
      <c r="N241" s="4">
        <v>78</v>
      </c>
      <c r="O241" s="4">
        <f t="shared" si="9"/>
        <v>591</v>
      </c>
      <c r="P241" s="4">
        <v>7683</v>
      </c>
      <c r="Q241" s="4">
        <v>6767</v>
      </c>
      <c r="R241" s="4">
        <v>5785</v>
      </c>
      <c r="S241" s="4">
        <v>927</v>
      </c>
      <c r="T241" s="4">
        <v>710</v>
      </c>
      <c r="U241" s="4">
        <v>963</v>
      </c>
      <c r="V241" s="4">
        <v>1619</v>
      </c>
      <c r="W241" s="4">
        <v>3065</v>
      </c>
      <c r="X241" s="4">
        <v>3650</v>
      </c>
      <c r="Y241" s="4">
        <v>4687</v>
      </c>
      <c r="Z241" s="4">
        <v>5782</v>
      </c>
      <c r="AA241" s="4">
        <v>7108</v>
      </c>
      <c r="AB241" s="4">
        <f t="shared" si="10"/>
        <v>48746</v>
      </c>
      <c r="AC241" s="4">
        <v>28770</v>
      </c>
      <c r="AD241" s="4">
        <v>24156</v>
      </c>
      <c r="AE241" s="4">
        <v>24057</v>
      </c>
      <c r="AF241" s="4">
        <v>5335</v>
      </c>
      <c r="AG241" s="4">
        <v>4015</v>
      </c>
      <c r="AH241" s="4">
        <v>8094</v>
      </c>
      <c r="AI241" s="4">
        <v>11286</v>
      </c>
      <c r="AJ241" s="4">
        <v>13349</v>
      </c>
      <c r="AK241" s="4">
        <v>11658</v>
      </c>
      <c r="AL241" s="4">
        <v>12915</v>
      </c>
      <c r="AM241" s="4">
        <v>13683</v>
      </c>
      <c r="AN241" s="4">
        <v>18882</v>
      </c>
      <c r="AO241" s="4">
        <f t="shared" si="11"/>
        <v>176200</v>
      </c>
    </row>
    <row r="242" spans="1:41" x14ac:dyDescent="0.25">
      <c r="A242" t="s">
        <v>42</v>
      </c>
      <c r="B242" t="s">
        <v>87</v>
      </c>
      <c r="C242" s="4">
        <v>55</v>
      </c>
      <c r="D242" s="4">
        <v>51</v>
      </c>
      <c r="E242" s="4">
        <v>45</v>
      </c>
      <c r="F242" s="4">
        <v>4</v>
      </c>
      <c r="G242" s="4">
        <v>1</v>
      </c>
      <c r="H242" s="4">
        <v>6</v>
      </c>
      <c r="I242" s="4">
        <v>14</v>
      </c>
      <c r="J242" s="4">
        <v>14</v>
      </c>
      <c r="K242" s="4">
        <v>12</v>
      </c>
      <c r="L242" s="4">
        <v>22</v>
      </c>
      <c r="M242" s="4">
        <v>19</v>
      </c>
      <c r="N242" s="4">
        <v>16</v>
      </c>
      <c r="O242" s="4">
        <f t="shared" si="9"/>
        <v>259</v>
      </c>
      <c r="P242" s="4">
        <v>1320</v>
      </c>
      <c r="Q242" s="4">
        <v>1319</v>
      </c>
      <c r="R242" s="4">
        <v>918</v>
      </c>
      <c r="S242" s="4">
        <v>18</v>
      </c>
      <c r="T242" s="4">
        <v>4</v>
      </c>
      <c r="U242" s="4">
        <v>59</v>
      </c>
      <c r="V242" s="4">
        <v>152</v>
      </c>
      <c r="W242" s="4">
        <v>177</v>
      </c>
      <c r="X242" s="4">
        <v>186</v>
      </c>
      <c r="Y242" s="4">
        <v>340</v>
      </c>
      <c r="Z242" s="4">
        <v>343</v>
      </c>
      <c r="AA242" s="4">
        <v>312</v>
      </c>
      <c r="AB242" s="4">
        <f t="shared" si="10"/>
        <v>5148</v>
      </c>
      <c r="AC242" s="4">
        <v>4529</v>
      </c>
      <c r="AD242" s="4">
        <v>4415</v>
      </c>
      <c r="AE242" s="4">
        <v>3215</v>
      </c>
      <c r="AF242" s="4">
        <v>399</v>
      </c>
      <c r="AG242" s="4">
        <v>0</v>
      </c>
      <c r="AH242" s="4">
        <v>572</v>
      </c>
      <c r="AI242" s="4">
        <v>2306</v>
      </c>
      <c r="AJ242" s="4">
        <v>2200</v>
      </c>
      <c r="AK242" s="4">
        <v>1751</v>
      </c>
      <c r="AL242" s="4">
        <v>2678</v>
      </c>
      <c r="AM242" s="4">
        <v>2121</v>
      </c>
      <c r="AN242" s="4">
        <v>2206</v>
      </c>
      <c r="AO242" s="4">
        <f t="shared" si="11"/>
        <v>26392</v>
      </c>
    </row>
    <row r="243" spans="1:41" x14ac:dyDescent="0.25">
      <c r="A243" t="s">
        <v>42</v>
      </c>
      <c r="B243" t="s">
        <v>265</v>
      </c>
      <c r="C243" s="4">
        <v>90</v>
      </c>
      <c r="D243" s="4">
        <v>83</v>
      </c>
      <c r="E243" s="4">
        <v>67</v>
      </c>
      <c r="F243" s="4">
        <v>11</v>
      </c>
      <c r="G243" s="4">
        <v>13</v>
      </c>
      <c r="H243" s="4">
        <v>18</v>
      </c>
      <c r="I243" s="4">
        <v>30</v>
      </c>
      <c r="J243" s="4">
        <v>32</v>
      </c>
      <c r="K243" s="4">
        <v>25</v>
      </c>
      <c r="L243" s="4">
        <v>31</v>
      </c>
      <c r="M243" s="4">
        <v>30</v>
      </c>
      <c r="N243" s="4">
        <v>30</v>
      </c>
      <c r="O243" s="4">
        <f t="shared" si="9"/>
        <v>460</v>
      </c>
      <c r="P243" s="4">
        <v>3848</v>
      </c>
      <c r="Q243" s="4">
        <v>4101</v>
      </c>
      <c r="R243" s="4">
        <v>2076</v>
      </c>
      <c r="S243" s="4">
        <v>91</v>
      </c>
      <c r="T243" s="4">
        <v>108</v>
      </c>
      <c r="U243" s="4">
        <v>325</v>
      </c>
      <c r="V243" s="4">
        <v>529</v>
      </c>
      <c r="W243" s="4">
        <v>632</v>
      </c>
      <c r="X243" s="4">
        <v>617</v>
      </c>
      <c r="Y243" s="4">
        <v>841</v>
      </c>
      <c r="Z243" s="4">
        <v>835</v>
      </c>
      <c r="AA243" s="4">
        <v>866</v>
      </c>
      <c r="AB243" s="4">
        <f t="shared" si="10"/>
        <v>14869</v>
      </c>
      <c r="AC243" s="4">
        <v>4884</v>
      </c>
      <c r="AD243" s="4">
        <v>6310</v>
      </c>
      <c r="AE243" s="4">
        <v>3443</v>
      </c>
      <c r="AF243" s="4">
        <v>797</v>
      </c>
      <c r="AG243" s="4">
        <v>238</v>
      </c>
      <c r="AH243" s="4">
        <v>2149</v>
      </c>
      <c r="AI243" s="4">
        <v>1054</v>
      </c>
      <c r="AJ243" s="4">
        <v>1798</v>
      </c>
      <c r="AK243" s="4">
        <v>1821</v>
      </c>
      <c r="AL243" s="4">
        <v>2545</v>
      </c>
      <c r="AM243" s="4">
        <v>1736</v>
      </c>
      <c r="AN243" s="4">
        <v>2245</v>
      </c>
      <c r="AO243" s="4">
        <f t="shared" si="11"/>
        <v>29020</v>
      </c>
    </row>
    <row r="244" spans="1:41" x14ac:dyDescent="0.25">
      <c r="A244" t="s">
        <v>42</v>
      </c>
      <c r="B244" t="s">
        <v>60</v>
      </c>
      <c r="C244" s="4">
        <v>44</v>
      </c>
      <c r="D244" s="4">
        <v>40</v>
      </c>
      <c r="E244" s="4">
        <v>34</v>
      </c>
      <c r="F244" s="4">
        <v>1</v>
      </c>
      <c r="G244" s="4">
        <v>0</v>
      </c>
      <c r="H244" s="4">
        <v>2</v>
      </c>
      <c r="I244" s="4">
        <v>13</v>
      </c>
      <c r="J244" s="4">
        <v>31</v>
      </c>
      <c r="K244" s="4">
        <v>16</v>
      </c>
      <c r="L244" s="4">
        <v>24</v>
      </c>
      <c r="M244" s="4">
        <v>33</v>
      </c>
      <c r="N244" s="4">
        <v>29</v>
      </c>
      <c r="O244" s="4">
        <f t="shared" si="9"/>
        <v>267</v>
      </c>
      <c r="P244" s="4">
        <v>6048</v>
      </c>
      <c r="Q244" s="4">
        <v>5614</v>
      </c>
      <c r="R244" s="4">
        <v>4427</v>
      </c>
      <c r="S244" s="4">
        <v>49</v>
      </c>
      <c r="T244" s="4">
        <v>0</v>
      </c>
      <c r="U244" s="4">
        <v>116</v>
      </c>
      <c r="V244" s="4">
        <v>1034</v>
      </c>
      <c r="W244" s="4">
        <v>1665</v>
      </c>
      <c r="X244" s="4">
        <v>726</v>
      </c>
      <c r="Y244" s="4">
        <v>2193</v>
      </c>
      <c r="Z244" s="4">
        <v>3942</v>
      </c>
      <c r="AA244" s="4">
        <v>4335</v>
      </c>
      <c r="AB244" s="4">
        <f t="shared" si="10"/>
        <v>30149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f t="shared" si="11"/>
        <v>0</v>
      </c>
    </row>
    <row r="245" spans="1:41" x14ac:dyDescent="0.25">
      <c r="A245" t="s">
        <v>42</v>
      </c>
      <c r="B245" t="s">
        <v>54</v>
      </c>
      <c r="C245" s="4">
        <v>264</v>
      </c>
      <c r="D245" s="4">
        <v>227</v>
      </c>
      <c r="E245" s="4">
        <v>184</v>
      </c>
      <c r="F245" s="4">
        <v>37</v>
      </c>
      <c r="G245" s="4">
        <v>34</v>
      </c>
      <c r="H245" s="4">
        <v>57</v>
      </c>
      <c r="I245" s="4">
        <v>79</v>
      </c>
      <c r="J245" s="4">
        <v>142</v>
      </c>
      <c r="K245" s="4">
        <v>149</v>
      </c>
      <c r="L245" s="4">
        <v>160</v>
      </c>
      <c r="M245" s="4">
        <v>162</v>
      </c>
      <c r="N245" s="4">
        <v>157</v>
      </c>
      <c r="O245" s="4">
        <f t="shared" si="9"/>
        <v>1652</v>
      </c>
      <c r="P245" s="4">
        <v>27134</v>
      </c>
      <c r="Q245" s="4">
        <v>27334</v>
      </c>
      <c r="R245" s="4">
        <v>20635</v>
      </c>
      <c r="S245" s="4">
        <v>2463</v>
      </c>
      <c r="T245" s="4">
        <v>2496</v>
      </c>
      <c r="U245" s="4">
        <v>5332</v>
      </c>
      <c r="V245" s="4">
        <v>8359</v>
      </c>
      <c r="W245" s="4">
        <v>10884</v>
      </c>
      <c r="X245" s="4">
        <v>11947</v>
      </c>
      <c r="Y245" s="4">
        <v>14811</v>
      </c>
      <c r="Z245" s="4">
        <v>15709</v>
      </c>
      <c r="AA245" s="4">
        <v>18181</v>
      </c>
      <c r="AB245" s="4">
        <f t="shared" si="10"/>
        <v>165285</v>
      </c>
      <c r="AC245" s="4">
        <v>160686</v>
      </c>
      <c r="AD245" s="4">
        <v>126491</v>
      </c>
      <c r="AE245" s="4">
        <v>97721</v>
      </c>
      <c r="AF245" s="4">
        <v>24089</v>
      </c>
      <c r="AG245" s="4">
        <v>15194</v>
      </c>
      <c r="AH245" s="4">
        <v>22900</v>
      </c>
      <c r="AI245" s="4">
        <v>29342</v>
      </c>
      <c r="AJ245" s="4">
        <v>41515</v>
      </c>
      <c r="AK245" s="4">
        <v>46735.6</v>
      </c>
      <c r="AL245" s="4">
        <v>52967</v>
      </c>
      <c r="AM245" s="4">
        <v>48957</v>
      </c>
      <c r="AN245" s="4">
        <v>45938</v>
      </c>
      <c r="AO245" s="4">
        <f t="shared" si="11"/>
        <v>712535.6</v>
      </c>
    </row>
    <row r="246" spans="1:41" x14ac:dyDescent="0.25">
      <c r="A246" t="s">
        <v>42</v>
      </c>
      <c r="B246" t="s">
        <v>46</v>
      </c>
      <c r="C246" s="4">
        <v>324</v>
      </c>
      <c r="D246" s="4">
        <v>293</v>
      </c>
      <c r="E246" s="4">
        <v>212</v>
      </c>
      <c r="F246" s="4">
        <v>11</v>
      </c>
      <c r="G246" s="4">
        <v>0</v>
      </c>
      <c r="H246" s="4">
        <v>23</v>
      </c>
      <c r="I246" s="4">
        <v>39</v>
      </c>
      <c r="J246" s="4">
        <v>44</v>
      </c>
      <c r="K246" s="4">
        <v>73</v>
      </c>
      <c r="L246" s="4">
        <v>102</v>
      </c>
      <c r="M246" s="4">
        <v>99</v>
      </c>
      <c r="N246" s="4">
        <v>111</v>
      </c>
      <c r="O246" s="4">
        <f t="shared" si="9"/>
        <v>1331</v>
      </c>
      <c r="P246" s="4">
        <v>22385</v>
      </c>
      <c r="Q246" s="4">
        <v>22054</v>
      </c>
      <c r="R246" s="4">
        <v>15644</v>
      </c>
      <c r="S246" s="4">
        <v>148</v>
      </c>
      <c r="T246" s="4">
        <v>0</v>
      </c>
      <c r="U246" s="4">
        <v>953</v>
      </c>
      <c r="V246" s="4">
        <v>2174</v>
      </c>
      <c r="W246" s="4">
        <v>2676</v>
      </c>
      <c r="X246" s="4">
        <v>3774</v>
      </c>
      <c r="Y246" s="4">
        <v>6686</v>
      </c>
      <c r="Z246" s="4">
        <v>7334</v>
      </c>
      <c r="AA246" s="4">
        <v>8781</v>
      </c>
      <c r="AB246" s="4">
        <f t="shared" si="10"/>
        <v>92609</v>
      </c>
      <c r="AC246" s="4">
        <v>34093.5</v>
      </c>
      <c r="AD246" s="4">
        <v>32162.2</v>
      </c>
      <c r="AE246" s="4">
        <v>25169</v>
      </c>
      <c r="AF246" s="4">
        <v>4344</v>
      </c>
      <c r="AG246" s="4">
        <v>0</v>
      </c>
      <c r="AH246" s="4">
        <v>5148</v>
      </c>
      <c r="AI246" s="4">
        <v>9283</v>
      </c>
      <c r="AJ246" s="4">
        <v>10506</v>
      </c>
      <c r="AK246" s="4">
        <v>12837</v>
      </c>
      <c r="AL246" s="4">
        <v>11240</v>
      </c>
      <c r="AM246" s="4">
        <v>12817</v>
      </c>
      <c r="AN246" s="4">
        <v>17996</v>
      </c>
      <c r="AO246" s="4">
        <f t="shared" si="11"/>
        <v>175595.7</v>
      </c>
    </row>
    <row r="247" spans="1:41" x14ac:dyDescent="0.25">
      <c r="A247" t="s">
        <v>42</v>
      </c>
      <c r="B247" t="s">
        <v>112</v>
      </c>
      <c r="C247" s="4">
        <v>129</v>
      </c>
      <c r="D247" s="4">
        <v>120</v>
      </c>
      <c r="E247" s="4">
        <v>102</v>
      </c>
      <c r="F247" s="4">
        <v>17</v>
      </c>
      <c r="G247" s="4">
        <v>14</v>
      </c>
      <c r="H247" s="4">
        <v>19</v>
      </c>
      <c r="I247" s="4">
        <v>29</v>
      </c>
      <c r="J247" s="4">
        <v>44</v>
      </c>
      <c r="K247" s="4">
        <v>68</v>
      </c>
      <c r="L247" s="4">
        <v>75</v>
      </c>
      <c r="M247" s="4">
        <v>82</v>
      </c>
      <c r="N247" s="4">
        <v>85</v>
      </c>
      <c r="O247" s="4">
        <f t="shared" si="9"/>
        <v>784</v>
      </c>
      <c r="P247" s="4">
        <v>8499</v>
      </c>
      <c r="Q247" s="4">
        <v>8544</v>
      </c>
      <c r="R247" s="4">
        <v>6877</v>
      </c>
      <c r="S247" s="4">
        <v>515</v>
      </c>
      <c r="T247" s="4">
        <v>526</v>
      </c>
      <c r="U247" s="4">
        <v>938</v>
      </c>
      <c r="V247" s="4">
        <v>1955</v>
      </c>
      <c r="W247" s="4">
        <v>2884</v>
      </c>
      <c r="X247" s="4">
        <v>3664</v>
      </c>
      <c r="Y247" s="4">
        <v>4851</v>
      </c>
      <c r="Z247" s="4">
        <v>4941</v>
      </c>
      <c r="AA247" s="4">
        <v>6528</v>
      </c>
      <c r="AB247" s="4">
        <f t="shared" si="10"/>
        <v>50722</v>
      </c>
      <c r="AC247" s="4">
        <v>11454</v>
      </c>
      <c r="AD247" s="4">
        <v>12674</v>
      </c>
      <c r="AE247" s="4">
        <v>8658</v>
      </c>
      <c r="AF247" s="4">
        <v>3172</v>
      </c>
      <c r="AG247" s="4">
        <v>3243</v>
      </c>
      <c r="AH247" s="4">
        <v>4513</v>
      </c>
      <c r="AI247" s="4">
        <v>7255</v>
      </c>
      <c r="AJ247" s="4">
        <v>9271</v>
      </c>
      <c r="AK247" s="4">
        <v>26326</v>
      </c>
      <c r="AL247" s="4">
        <v>10998</v>
      </c>
      <c r="AM247" s="4">
        <v>14584</v>
      </c>
      <c r="AN247" s="4">
        <v>10240</v>
      </c>
      <c r="AO247" s="4">
        <f t="shared" si="11"/>
        <v>122388</v>
      </c>
    </row>
    <row r="248" spans="1:41" x14ac:dyDescent="0.25">
      <c r="A248" t="s">
        <v>42</v>
      </c>
      <c r="B248" t="s">
        <v>21</v>
      </c>
      <c r="C248" s="4">
        <v>1300</v>
      </c>
      <c r="D248" s="4">
        <v>1158</v>
      </c>
      <c r="E248" s="4">
        <v>882</v>
      </c>
      <c r="F248" s="4">
        <v>178</v>
      </c>
      <c r="G248" s="4">
        <v>164</v>
      </c>
      <c r="H248" s="4">
        <v>281</v>
      </c>
      <c r="I248" s="4">
        <v>494</v>
      </c>
      <c r="J248" s="4">
        <v>517</v>
      </c>
      <c r="K248" s="4">
        <v>577</v>
      </c>
      <c r="L248" s="4">
        <v>625</v>
      </c>
      <c r="M248" s="4">
        <v>599</v>
      </c>
      <c r="N248" s="4">
        <v>584</v>
      </c>
      <c r="O248" s="4">
        <f t="shared" si="9"/>
        <v>7359</v>
      </c>
      <c r="P248" s="4">
        <v>140586</v>
      </c>
      <c r="Q248" s="4">
        <v>145432</v>
      </c>
      <c r="R248" s="4">
        <v>102704</v>
      </c>
      <c r="S248" s="4">
        <v>11364</v>
      </c>
      <c r="T248" s="4">
        <v>11262</v>
      </c>
      <c r="U248" s="4">
        <v>23268</v>
      </c>
      <c r="V248" s="4">
        <v>38165</v>
      </c>
      <c r="W248" s="4">
        <v>41326</v>
      </c>
      <c r="X248" s="4">
        <v>51871</v>
      </c>
      <c r="Y248" s="4">
        <v>64574</v>
      </c>
      <c r="Z248" s="4">
        <v>67664</v>
      </c>
      <c r="AA248" s="4">
        <v>69839</v>
      </c>
      <c r="AB248" s="4">
        <f t="shared" si="10"/>
        <v>768055</v>
      </c>
      <c r="AC248" s="4">
        <v>546015.9</v>
      </c>
      <c r="AD248" s="4">
        <v>279771.35000000003</v>
      </c>
      <c r="AE248" s="4">
        <v>227980.55</v>
      </c>
      <c r="AF248" s="4">
        <v>184483.6</v>
      </c>
      <c r="AG248" s="4">
        <v>106453.5</v>
      </c>
      <c r="AH248" s="4">
        <v>198328.55</v>
      </c>
      <c r="AI248" s="4">
        <v>151756.1</v>
      </c>
      <c r="AJ248" s="4">
        <v>232399.94999999998</v>
      </c>
      <c r="AK248" s="4">
        <v>663244.69999999995</v>
      </c>
      <c r="AL248" s="4">
        <v>322372.34999999998</v>
      </c>
      <c r="AM248" s="4">
        <v>246813.43</v>
      </c>
      <c r="AN248" s="4">
        <v>310780.09999999998</v>
      </c>
      <c r="AO248" s="4">
        <f t="shared" si="11"/>
        <v>3470400.0800000005</v>
      </c>
    </row>
    <row r="249" spans="1:41" x14ac:dyDescent="0.25">
      <c r="A249" t="s">
        <v>42</v>
      </c>
      <c r="B249" t="s">
        <v>56</v>
      </c>
      <c r="C249" s="4">
        <v>294</v>
      </c>
      <c r="D249" s="4">
        <v>260</v>
      </c>
      <c r="E249" s="4">
        <v>228</v>
      </c>
      <c r="F249" s="4">
        <v>57</v>
      </c>
      <c r="G249" s="4">
        <v>37</v>
      </c>
      <c r="H249" s="4">
        <v>71</v>
      </c>
      <c r="I249" s="4">
        <v>129</v>
      </c>
      <c r="J249" s="4">
        <v>138</v>
      </c>
      <c r="K249" s="4">
        <v>178</v>
      </c>
      <c r="L249" s="4">
        <v>186</v>
      </c>
      <c r="M249" s="4">
        <v>178</v>
      </c>
      <c r="N249" s="4">
        <v>187</v>
      </c>
      <c r="O249" s="4">
        <f t="shared" si="9"/>
        <v>1943</v>
      </c>
      <c r="P249" s="4">
        <v>35065</v>
      </c>
      <c r="Q249" s="4">
        <v>31967</v>
      </c>
      <c r="R249" s="4">
        <v>26806</v>
      </c>
      <c r="S249" s="4">
        <v>4098</v>
      </c>
      <c r="T249" s="4">
        <v>3898</v>
      </c>
      <c r="U249" s="4">
        <v>8574</v>
      </c>
      <c r="V249" s="4">
        <v>12225</v>
      </c>
      <c r="W249" s="4">
        <v>16354</v>
      </c>
      <c r="X249" s="4">
        <v>21210</v>
      </c>
      <c r="Y249" s="4">
        <v>25061</v>
      </c>
      <c r="Z249" s="4">
        <v>24812</v>
      </c>
      <c r="AA249" s="4">
        <v>24674</v>
      </c>
      <c r="AB249" s="4">
        <f t="shared" si="10"/>
        <v>234744</v>
      </c>
      <c r="AC249" s="4">
        <v>140348.85</v>
      </c>
      <c r="AD249" s="4">
        <v>129427.35</v>
      </c>
      <c r="AE249" s="4">
        <v>117544.90000000001</v>
      </c>
      <c r="AF249" s="4">
        <v>50836.3</v>
      </c>
      <c r="AG249" s="4">
        <v>36309</v>
      </c>
      <c r="AH249" s="4">
        <v>43506.5</v>
      </c>
      <c r="AI249" s="4">
        <v>68791.899999999994</v>
      </c>
      <c r="AJ249" s="4">
        <v>75490.039999999994</v>
      </c>
      <c r="AK249" s="4">
        <v>83361.400000000009</v>
      </c>
      <c r="AL249" s="4">
        <v>110621.95000000001</v>
      </c>
      <c r="AM249" s="4">
        <v>105323.09999999999</v>
      </c>
      <c r="AN249" s="4">
        <v>151023.79999999999</v>
      </c>
      <c r="AO249" s="4">
        <f t="shared" si="11"/>
        <v>1112585.0900000001</v>
      </c>
    </row>
    <row r="250" spans="1:41" x14ac:dyDescent="0.25">
      <c r="A250" t="s">
        <v>42</v>
      </c>
      <c r="B250" t="s">
        <v>76</v>
      </c>
      <c r="C250" s="4">
        <v>248</v>
      </c>
      <c r="D250" s="4">
        <v>220</v>
      </c>
      <c r="E250" s="4">
        <v>190</v>
      </c>
      <c r="F250" s="4">
        <v>23</v>
      </c>
      <c r="G250" s="4">
        <v>0</v>
      </c>
      <c r="H250" s="4">
        <v>18</v>
      </c>
      <c r="I250" s="4">
        <v>90</v>
      </c>
      <c r="J250" s="4">
        <v>86</v>
      </c>
      <c r="K250" s="4">
        <v>121</v>
      </c>
      <c r="L250" s="4">
        <v>111</v>
      </c>
      <c r="M250" s="4">
        <v>149</v>
      </c>
      <c r="N250" s="4">
        <v>158</v>
      </c>
      <c r="O250" s="4">
        <f t="shared" si="9"/>
        <v>1414</v>
      </c>
      <c r="P250" s="4">
        <v>25602</v>
      </c>
      <c r="Q250" s="4">
        <v>22142</v>
      </c>
      <c r="R250" s="4">
        <v>17798</v>
      </c>
      <c r="S250" s="4">
        <v>616</v>
      </c>
      <c r="T250" s="4">
        <v>0</v>
      </c>
      <c r="U250" s="4">
        <v>1256</v>
      </c>
      <c r="V250" s="4">
        <v>8363</v>
      </c>
      <c r="W250" s="4">
        <v>9410</v>
      </c>
      <c r="X250" s="4">
        <v>11113</v>
      </c>
      <c r="Y250" s="4">
        <v>13648</v>
      </c>
      <c r="Z250" s="4">
        <v>17718</v>
      </c>
      <c r="AA250" s="4">
        <v>19088</v>
      </c>
      <c r="AB250" s="4">
        <f t="shared" si="10"/>
        <v>146754</v>
      </c>
      <c r="AC250" s="4">
        <v>10465.9</v>
      </c>
      <c r="AD250" s="4">
        <v>11963.7</v>
      </c>
      <c r="AE250" s="4">
        <v>7232.7</v>
      </c>
      <c r="AF250" s="4">
        <v>267</v>
      </c>
      <c r="AG250" s="4">
        <v>0</v>
      </c>
      <c r="AH250" s="4">
        <v>287.2</v>
      </c>
      <c r="AI250" s="4">
        <v>1930.2</v>
      </c>
      <c r="AJ250" s="4">
        <v>1948.55</v>
      </c>
      <c r="AK250" s="4">
        <v>3149.7</v>
      </c>
      <c r="AL250" s="4">
        <v>2972.5</v>
      </c>
      <c r="AM250" s="4">
        <v>4174.8</v>
      </c>
      <c r="AN250" s="4">
        <v>3361.6</v>
      </c>
      <c r="AO250" s="4">
        <f t="shared" si="11"/>
        <v>47753.85</v>
      </c>
    </row>
    <row r="251" spans="1:41" x14ac:dyDescent="0.25">
      <c r="A251" t="s">
        <v>42</v>
      </c>
      <c r="B251" t="s">
        <v>90</v>
      </c>
      <c r="C251" s="4">
        <v>197</v>
      </c>
      <c r="D251" s="4">
        <v>164</v>
      </c>
      <c r="E251" s="4">
        <v>140</v>
      </c>
      <c r="F251" s="4">
        <v>17</v>
      </c>
      <c r="G251" s="4">
        <v>9</v>
      </c>
      <c r="H251" s="4">
        <v>16</v>
      </c>
      <c r="I251" s="4">
        <v>48</v>
      </c>
      <c r="J251" s="4">
        <v>101</v>
      </c>
      <c r="K251" s="4">
        <v>81</v>
      </c>
      <c r="L251" s="4">
        <v>125</v>
      </c>
      <c r="M251" s="4">
        <v>134</v>
      </c>
      <c r="N251" s="4">
        <v>153</v>
      </c>
      <c r="O251" s="4">
        <f t="shared" si="9"/>
        <v>1185</v>
      </c>
      <c r="P251" s="4">
        <v>13967</v>
      </c>
      <c r="Q251" s="4">
        <v>12507</v>
      </c>
      <c r="R251" s="4">
        <v>9500</v>
      </c>
      <c r="S251" s="4">
        <v>416</v>
      </c>
      <c r="T251" s="4">
        <v>158</v>
      </c>
      <c r="U251" s="4">
        <v>687</v>
      </c>
      <c r="V251" s="4">
        <v>2794</v>
      </c>
      <c r="W251" s="4">
        <v>5151</v>
      </c>
      <c r="X251" s="4">
        <v>4937</v>
      </c>
      <c r="Y251" s="4">
        <v>7518</v>
      </c>
      <c r="Z251" s="4">
        <v>8258</v>
      </c>
      <c r="AA251" s="4">
        <v>10567</v>
      </c>
      <c r="AB251" s="4">
        <f t="shared" si="10"/>
        <v>76460</v>
      </c>
      <c r="AC251" s="4">
        <v>16499</v>
      </c>
      <c r="AD251" s="4">
        <v>11927</v>
      </c>
      <c r="AE251" s="4">
        <v>11251</v>
      </c>
      <c r="AF251" s="4">
        <v>1719</v>
      </c>
      <c r="AG251" s="4">
        <v>407</v>
      </c>
      <c r="AH251" s="4">
        <v>283</v>
      </c>
      <c r="AI251" s="4">
        <v>2045</v>
      </c>
      <c r="AJ251" s="4">
        <v>3558</v>
      </c>
      <c r="AK251" s="4">
        <v>4279</v>
      </c>
      <c r="AL251" s="4">
        <v>4043</v>
      </c>
      <c r="AM251" s="4">
        <v>6516</v>
      </c>
      <c r="AN251" s="4">
        <v>7793</v>
      </c>
      <c r="AO251" s="4">
        <f t="shared" si="11"/>
        <v>70320</v>
      </c>
    </row>
    <row r="252" spans="1:41" x14ac:dyDescent="0.25">
      <c r="A252" t="s">
        <v>42</v>
      </c>
      <c r="B252" t="s">
        <v>113</v>
      </c>
      <c r="C252" s="4">
        <v>63</v>
      </c>
      <c r="D252" s="4">
        <v>53</v>
      </c>
      <c r="E252" s="4">
        <v>40</v>
      </c>
      <c r="F252" s="4">
        <v>13</v>
      </c>
      <c r="G252" s="4">
        <v>1</v>
      </c>
      <c r="H252" s="4">
        <v>3</v>
      </c>
      <c r="I252" s="4">
        <v>10</v>
      </c>
      <c r="J252" s="4">
        <v>17</v>
      </c>
      <c r="K252" s="4">
        <v>13</v>
      </c>
      <c r="L252" s="4">
        <v>22</v>
      </c>
      <c r="M252" s="4">
        <v>19</v>
      </c>
      <c r="N252" s="4">
        <v>20</v>
      </c>
      <c r="O252" s="4">
        <f t="shared" si="9"/>
        <v>274</v>
      </c>
      <c r="P252" s="4">
        <v>1247</v>
      </c>
      <c r="Q252" s="4">
        <v>1263</v>
      </c>
      <c r="R252" s="4">
        <v>862</v>
      </c>
      <c r="S252" s="4">
        <v>117</v>
      </c>
      <c r="T252" s="4">
        <v>4</v>
      </c>
      <c r="U252" s="4">
        <v>51</v>
      </c>
      <c r="V252" s="4">
        <v>151</v>
      </c>
      <c r="W252" s="4">
        <v>215</v>
      </c>
      <c r="X252" s="4">
        <v>260</v>
      </c>
      <c r="Y252" s="4">
        <v>452</v>
      </c>
      <c r="Z252" s="4">
        <v>397</v>
      </c>
      <c r="AA252" s="4">
        <v>497</v>
      </c>
      <c r="AB252" s="4">
        <f t="shared" si="10"/>
        <v>5516</v>
      </c>
      <c r="AC252" s="4">
        <v>1517</v>
      </c>
      <c r="AD252" s="4">
        <v>1108</v>
      </c>
      <c r="AE252" s="4">
        <v>1148</v>
      </c>
      <c r="AF252" s="4">
        <v>573</v>
      </c>
      <c r="AG252" s="4">
        <v>921</v>
      </c>
      <c r="AH252" s="4">
        <v>1095</v>
      </c>
      <c r="AI252" s="4">
        <v>732</v>
      </c>
      <c r="AJ252" s="4">
        <v>671</v>
      </c>
      <c r="AK252" s="4">
        <v>626</v>
      </c>
      <c r="AL252" s="4">
        <v>767</v>
      </c>
      <c r="AM252" s="4">
        <v>1119</v>
      </c>
      <c r="AN252" s="4">
        <v>965</v>
      </c>
      <c r="AO252" s="4">
        <f t="shared" si="11"/>
        <v>11242</v>
      </c>
    </row>
    <row r="253" spans="1:41" x14ac:dyDescent="0.25">
      <c r="A253" t="s">
        <v>42</v>
      </c>
      <c r="B253" t="s">
        <v>47</v>
      </c>
      <c r="C253" s="4">
        <v>123</v>
      </c>
      <c r="D253" s="4">
        <v>115</v>
      </c>
      <c r="E253" s="4">
        <v>105</v>
      </c>
      <c r="F253" s="4">
        <v>26</v>
      </c>
      <c r="G253" s="4">
        <v>27</v>
      </c>
      <c r="H253" s="4">
        <v>35</v>
      </c>
      <c r="I253" s="4">
        <v>70</v>
      </c>
      <c r="J253" s="4">
        <v>87</v>
      </c>
      <c r="K253" s="4">
        <v>73</v>
      </c>
      <c r="L253" s="4">
        <v>99</v>
      </c>
      <c r="M253" s="4">
        <v>112</v>
      </c>
      <c r="N253" s="4">
        <v>127</v>
      </c>
      <c r="O253" s="4">
        <f t="shared" si="9"/>
        <v>999</v>
      </c>
      <c r="P253" s="4">
        <v>16301</v>
      </c>
      <c r="Q253" s="4">
        <v>16721</v>
      </c>
      <c r="R253" s="4">
        <v>13032</v>
      </c>
      <c r="S253" s="4">
        <v>1487</v>
      </c>
      <c r="T253" s="4">
        <v>1970</v>
      </c>
      <c r="U253" s="4">
        <v>3779</v>
      </c>
      <c r="V253" s="4">
        <v>7197</v>
      </c>
      <c r="W253" s="4">
        <v>7874</v>
      </c>
      <c r="X253" s="4">
        <v>8504</v>
      </c>
      <c r="Y253" s="4">
        <v>11735</v>
      </c>
      <c r="Z253" s="4">
        <v>13139</v>
      </c>
      <c r="AA253" s="4">
        <v>14605</v>
      </c>
      <c r="AB253" s="4">
        <f t="shared" si="10"/>
        <v>116344</v>
      </c>
      <c r="AC253" s="4">
        <v>59358.9</v>
      </c>
      <c r="AD253" s="4">
        <v>62936.78</v>
      </c>
      <c r="AE253" s="4">
        <v>57849.200000000004</v>
      </c>
      <c r="AF253" s="4">
        <v>24416.7</v>
      </c>
      <c r="AG253" s="4">
        <v>28667.4</v>
      </c>
      <c r="AH253" s="4">
        <v>38047.599999999999</v>
      </c>
      <c r="AI253" s="4">
        <v>43082.5</v>
      </c>
      <c r="AJ253" s="4">
        <v>47542.9</v>
      </c>
      <c r="AK253" s="4">
        <v>53846.7</v>
      </c>
      <c r="AL253" s="4">
        <v>61995.6</v>
      </c>
      <c r="AM253" s="4">
        <v>52697.7</v>
      </c>
      <c r="AN253" s="4">
        <v>68384.7</v>
      </c>
      <c r="AO253" s="4">
        <f t="shared" si="11"/>
        <v>598826.67999999993</v>
      </c>
    </row>
    <row r="254" spans="1:41" x14ac:dyDescent="0.25">
      <c r="A254" t="s">
        <v>42</v>
      </c>
      <c r="B254" t="s">
        <v>114</v>
      </c>
      <c r="C254" s="4">
        <v>58</v>
      </c>
      <c r="D254" s="4">
        <v>47</v>
      </c>
      <c r="E254" s="4">
        <v>40</v>
      </c>
      <c r="F254" s="4">
        <v>2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12</v>
      </c>
      <c r="M254" s="4">
        <v>12</v>
      </c>
      <c r="N254" s="4">
        <v>8</v>
      </c>
      <c r="O254" s="4">
        <f t="shared" si="9"/>
        <v>179</v>
      </c>
      <c r="P254" s="4">
        <v>965</v>
      </c>
      <c r="Q254" s="4">
        <v>936</v>
      </c>
      <c r="R254" s="4">
        <v>467</v>
      </c>
      <c r="S254" s="4">
        <v>28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141</v>
      </c>
      <c r="Z254" s="4">
        <v>169</v>
      </c>
      <c r="AA254" s="4">
        <v>95</v>
      </c>
      <c r="AB254" s="4">
        <f t="shared" si="10"/>
        <v>2801</v>
      </c>
      <c r="AC254" s="4">
        <v>11766</v>
      </c>
      <c r="AD254" s="4">
        <v>12387</v>
      </c>
      <c r="AE254" s="4">
        <v>4990</v>
      </c>
      <c r="AF254" s="4">
        <v>297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1497</v>
      </c>
      <c r="AM254" s="4">
        <v>1475</v>
      </c>
      <c r="AN254" s="4">
        <v>669</v>
      </c>
      <c r="AO254" s="4">
        <f t="shared" si="11"/>
        <v>33081</v>
      </c>
    </row>
    <row r="255" spans="1:41" x14ac:dyDescent="0.25">
      <c r="A255" t="s">
        <v>42</v>
      </c>
      <c r="B255" t="s">
        <v>85</v>
      </c>
      <c r="C255" s="4">
        <v>75</v>
      </c>
      <c r="D255" s="4">
        <v>70</v>
      </c>
      <c r="E255" s="4">
        <v>62</v>
      </c>
      <c r="F255" s="4">
        <v>13</v>
      </c>
      <c r="G255" s="4">
        <v>14</v>
      </c>
      <c r="H255" s="4">
        <v>19</v>
      </c>
      <c r="I255" s="4">
        <v>18</v>
      </c>
      <c r="J255" s="4">
        <v>36</v>
      </c>
      <c r="K255" s="4">
        <v>48</v>
      </c>
      <c r="L255" s="4">
        <v>57</v>
      </c>
      <c r="M255" s="4">
        <v>59</v>
      </c>
      <c r="N255" s="4">
        <v>70</v>
      </c>
      <c r="O255" s="4">
        <f t="shared" si="9"/>
        <v>541</v>
      </c>
      <c r="P255" s="4">
        <v>5483</v>
      </c>
      <c r="Q255" s="4">
        <v>5818</v>
      </c>
      <c r="R255" s="4">
        <v>4889</v>
      </c>
      <c r="S255" s="4">
        <v>647</v>
      </c>
      <c r="T255" s="4">
        <v>523</v>
      </c>
      <c r="U255" s="4">
        <v>846</v>
      </c>
      <c r="V255" s="4">
        <v>1209</v>
      </c>
      <c r="W255" s="4">
        <v>2647</v>
      </c>
      <c r="X255" s="4">
        <v>3236</v>
      </c>
      <c r="Y255" s="4">
        <v>4049</v>
      </c>
      <c r="Z255" s="4">
        <v>4377</v>
      </c>
      <c r="AA255" s="4">
        <v>6504</v>
      </c>
      <c r="AB255" s="4">
        <f t="shared" si="10"/>
        <v>40228</v>
      </c>
      <c r="AC255" s="4">
        <v>15223</v>
      </c>
      <c r="AD255" s="4">
        <v>11921</v>
      </c>
      <c r="AE255" s="4">
        <v>9642</v>
      </c>
      <c r="AF255" s="4">
        <v>3549</v>
      </c>
      <c r="AG255" s="4">
        <v>2249</v>
      </c>
      <c r="AH255" s="4">
        <v>2681</v>
      </c>
      <c r="AI255" s="4">
        <v>3171</v>
      </c>
      <c r="AJ255" s="4">
        <v>4493</v>
      </c>
      <c r="AK255" s="4">
        <v>7404</v>
      </c>
      <c r="AL255" s="4">
        <v>7368</v>
      </c>
      <c r="AM255" s="4">
        <v>10146</v>
      </c>
      <c r="AN255" s="4">
        <v>12237</v>
      </c>
      <c r="AO255" s="4">
        <f t="shared" si="11"/>
        <v>90084</v>
      </c>
    </row>
    <row r="256" spans="1:41" x14ac:dyDescent="0.25">
      <c r="A256" t="s">
        <v>42</v>
      </c>
      <c r="B256" t="s">
        <v>92</v>
      </c>
      <c r="C256" s="4">
        <v>79</v>
      </c>
      <c r="D256" s="4">
        <v>58</v>
      </c>
      <c r="E256" s="4">
        <v>89</v>
      </c>
      <c r="F256" s="4">
        <v>11</v>
      </c>
      <c r="G256" s="4">
        <v>11</v>
      </c>
      <c r="H256" s="4">
        <v>17</v>
      </c>
      <c r="I256" s="4">
        <v>47</v>
      </c>
      <c r="J256" s="4">
        <v>39</v>
      </c>
      <c r="K256" s="4">
        <v>28</v>
      </c>
      <c r="L256" s="4">
        <v>31</v>
      </c>
      <c r="M256" s="4">
        <v>30</v>
      </c>
      <c r="N256" s="4">
        <v>34</v>
      </c>
      <c r="O256" s="4">
        <f t="shared" si="9"/>
        <v>474</v>
      </c>
      <c r="P256" s="4">
        <v>5152</v>
      </c>
      <c r="Q256" s="4">
        <v>4460</v>
      </c>
      <c r="R256" s="4">
        <v>3275</v>
      </c>
      <c r="S256" s="4">
        <v>59</v>
      </c>
      <c r="T256" s="4">
        <v>83</v>
      </c>
      <c r="U256" s="4">
        <v>261</v>
      </c>
      <c r="V256" s="4">
        <v>1084</v>
      </c>
      <c r="W256" s="4">
        <v>1240</v>
      </c>
      <c r="X256" s="4">
        <v>1697</v>
      </c>
      <c r="Y256" s="4">
        <v>2209</v>
      </c>
      <c r="Z256" s="4">
        <v>2368</v>
      </c>
      <c r="AA256" s="4">
        <v>2863</v>
      </c>
      <c r="AB256" s="4">
        <f t="shared" si="10"/>
        <v>24751</v>
      </c>
      <c r="AC256" s="4">
        <v>81</v>
      </c>
      <c r="AD256" s="4">
        <v>195</v>
      </c>
      <c r="AE256" s="4">
        <v>316</v>
      </c>
      <c r="AF256" s="4">
        <v>61</v>
      </c>
      <c r="AG256" s="4">
        <v>4</v>
      </c>
      <c r="AH256" s="4">
        <v>78</v>
      </c>
      <c r="AI256" s="4">
        <v>1099</v>
      </c>
      <c r="AJ256" s="4">
        <v>802</v>
      </c>
      <c r="AK256" s="4">
        <v>19</v>
      </c>
      <c r="AL256" s="4">
        <v>143</v>
      </c>
      <c r="AM256" s="4">
        <v>11</v>
      </c>
      <c r="AN256" s="4">
        <v>357</v>
      </c>
      <c r="AO256" s="4">
        <f t="shared" si="11"/>
        <v>3166</v>
      </c>
    </row>
    <row r="257" spans="1:41" x14ac:dyDescent="0.25">
      <c r="A257" t="s">
        <v>42</v>
      </c>
      <c r="B257" t="s">
        <v>267</v>
      </c>
      <c r="C257" s="4">
        <v>35</v>
      </c>
      <c r="D257" s="4">
        <v>29</v>
      </c>
      <c r="E257" s="4">
        <v>27</v>
      </c>
      <c r="F257" s="4">
        <v>2</v>
      </c>
      <c r="G257" s="4">
        <v>0</v>
      </c>
      <c r="H257" s="4">
        <v>11</v>
      </c>
      <c r="I257" s="4">
        <v>14</v>
      </c>
      <c r="J257" s="4">
        <v>13</v>
      </c>
      <c r="K257" s="4">
        <v>16</v>
      </c>
      <c r="L257" s="4">
        <v>22</v>
      </c>
      <c r="M257" s="4">
        <v>22</v>
      </c>
      <c r="N257" s="4">
        <v>26</v>
      </c>
      <c r="O257" s="4">
        <f t="shared" si="9"/>
        <v>217</v>
      </c>
      <c r="P257" s="4">
        <v>2487</v>
      </c>
      <c r="Q257" s="4">
        <v>2188</v>
      </c>
      <c r="R257" s="4">
        <v>1671</v>
      </c>
      <c r="S257" s="4">
        <v>26</v>
      </c>
      <c r="T257" s="4">
        <v>0</v>
      </c>
      <c r="U257" s="4">
        <v>341</v>
      </c>
      <c r="V257" s="4">
        <v>672</v>
      </c>
      <c r="W257" s="4">
        <v>898</v>
      </c>
      <c r="X257" s="4">
        <v>1070</v>
      </c>
      <c r="Y257" s="4">
        <v>1499</v>
      </c>
      <c r="Z257" s="4">
        <v>1621</v>
      </c>
      <c r="AA257" s="4">
        <v>1631</v>
      </c>
      <c r="AB257" s="4">
        <f t="shared" si="10"/>
        <v>14104</v>
      </c>
      <c r="AC257" s="4">
        <v>5006</v>
      </c>
      <c r="AD257" s="4">
        <v>7369</v>
      </c>
      <c r="AE257" s="4">
        <v>6164</v>
      </c>
      <c r="AF257" s="4">
        <v>38</v>
      </c>
      <c r="AG257" s="4">
        <v>0</v>
      </c>
      <c r="AH257" s="4">
        <v>2670</v>
      </c>
      <c r="AI257" s="4">
        <v>4097</v>
      </c>
      <c r="AJ257" s="4">
        <v>8090</v>
      </c>
      <c r="AK257" s="4">
        <v>10310</v>
      </c>
      <c r="AL257" s="4">
        <v>17226</v>
      </c>
      <c r="AM257" s="4">
        <v>5900</v>
      </c>
      <c r="AN257" s="4">
        <v>477</v>
      </c>
      <c r="AO257" s="4">
        <f t="shared" si="11"/>
        <v>67347</v>
      </c>
    </row>
    <row r="258" spans="1:41" x14ac:dyDescent="0.25">
      <c r="A258" t="s">
        <v>42</v>
      </c>
      <c r="B258" t="s">
        <v>57</v>
      </c>
      <c r="C258" s="4">
        <v>193</v>
      </c>
      <c r="D258" s="4">
        <v>168</v>
      </c>
      <c r="E258" s="4">
        <v>152</v>
      </c>
      <c r="F258" s="4">
        <v>24</v>
      </c>
      <c r="G258" s="4">
        <v>20</v>
      </c>
      <c r="H258" s="4">
        <v>36</v>
      </c>
      <c r="I258" s="4">
        <v>66</v>
      </c>
      <c r="J258" s="4">
        <v>97</v>
      </c>
      <c r="K258" s="4">
        <v>124</v>
      </c>
      <c r="L258" s="4">
        <v>142</v>
      </c>
      <c r="M258" s="4">
        <v>150</v>
      </c>
      <c r="N258" s="4">
        <v>150</v>
      </c>
      <c r="O258" s="4">
        <f t="shared" si="9"/>
        <v>1322</v>
      </c>
      <c r="P258" s="4">
        <v>18900</v>
      </c>
      <c r="Q258" s="4">
        <v>18375</v>
      </c>
      <c r="R258" s="4">
        <v>14079</v>
      </c>
      <c r="S258" s="4">
        <v>1074</v>
      </c>
      <c r="T258" s="4">
        <v>818</v>
      </c>
      <c r="U258" s="4">
        <v>2294</v>
      </c>
      <c r="V258" s="4">
        <v>6594</v>
      </c>
      <c r="W258" s="4">
        <v>9629</v>
      </c>
      <c r="X258" s="4">
        <v>12337</v>
      </c>
      <c r="Y258" s="4">
        <v>15222</v>
      </c>
      <c r="Z258" s="4">
        <v>16040</v>
      </c>
      <c r="AA258" s="4">
        <v>17417</v>
      </c>
      <c r="AB258" s="4">
        <f t="shared" si="10"/>
        <v>132779</v>
      </c>
      <c r="AC258" s="4">
        <v>21475.4</v>
      </c>
      <c r="AD258" s="4">
        <v>21898.6</v>
      </c>
      <c r="AE258" s="4">
        <v>17782.599999999999</v>
      </c>
      <c r="AF258" s="4">
        <v>4465</v>
      </c>
      <c r="AG258" s="4">
        <v>3802</v>
      </c>
      <c r="AH258" s="4">
        <v>4922.6000000000004</v>
      </c>
      <c r="AI258" s="4">
        <v>6799.8</v>
      </c>
      <c r="AJ258" s="4">
        <v>9811.6</v>
      </c>
      <c r="AK258" s="4">
        <v>14175</v>
      </c>
      <c r="AL258" s="4">
        <v>14979.7</v>
      </c>
      <c r="AM258" s="4">
        <v>20215.2</v>
      </c>
      <c r="AN258" s="4">
        <v>26235.3</v>
      </c>
      <c r="AO258" s="4">
        <f t="shared" si="11"/>
        <v>166562.80000000002</v>
      </c>
    </row>
    <row r="259" spans="1:41" x14ac:dyDescent="0.25">
      <c r="A259" t="s">
        <v>42</v>
      </c>
      <c r="B259" t="s">
        <v>48</v>
      </c>
      <c r="C259" s="4">
        <v>635</v>
      </c>
      <c r="D259" s="4">
        <v>589</v>
      </c>
      <c r="E259" s="4">
        <v>484</v>
      </c>
      <c r="F259" s="4">
        <v>94</v>
      </c>
      <c r="G259" s="4">
        <v>88</v>
      </c>
      <c r="H259" s="4">
        <v>140</v>
      </c>
      <c r="I259" s="4">
        <v>257</v>
      </c>
      <c r="J259" s="4">
        <v>324</v>
      </c>
      <c r="K259" s="4">
        <v>347</v>
      </c>
      <c r="L259" s="4">
        <v>348</v>
      </c>
      <c r="M259" s="4">
        <v>355</v>
      </c>
      <c r="N259" s="4">
        <v>398</v>
      </c>
      <c r="O259" s="4">
        <f t="shared" si="9"/>
        <v>4059</v>
      </c>
      <c r="P259" s="4">
        <v>77669</v>
      </c>
      <c r="Q259" s="4">
        <v>75483</v>
      </c>
      <c r="R259" s="4">
        <v>53913</v>
      </c>
      <c r="S259" s="4">
        <v>6191</v>
      </c>
      <c r="T259" s="4">
        <v>6458</v>
      </c>
      <c r="U259" s="4">
        <v>13506</v>
      </c>
      <c r="V259" s="4">
        <v>24722</v>
      </c>
      <c r="W259" s="4">
        <v>27011</v>
      </c>
      <c r="X259" s="4">
        <v>33706</v>
      </c>
      <c r="Y259" s="4">
        <v>39172</v>
      </c>
      <c r="Z259" s="4">
        <v>46066</v>
      </c>
      <c r="AA259" s="4">
        <v>52790</v>
      </c>
      <c r="AB259" s="4">
        <f t="shared" si="10"/>
        <v>456687</v>
      </c>
      <c r="AC259" s="4">
        <v>347732.8</v>
      </c>
      <c r="AD259" s="4">
        <v>300800.08</v>
      </c>
      <c r="AE259" s="4">
        <v>274100.94999999995</v>
      </c>
      <c r="AF259" s="4">
        <v>89276.2</v>
      </c>
      <c r="AG259" s="4">
        <v>84338.65</v>
      </c>
      <c r="AH259" s="4">
        <v>112410.11</v>
      </c>
      <c r="AI259" s="4">
        <v>118904.06</v>
      </c>
      <c r="AJ259" s="4">
        <v>140890</v>
      </c>
      <c r="AK259" s="4">
        <v>145434.38999999998</v>
      </c>
      <c r="AL259" s="4">
        <v>123798.18</v>
      </c>
      <c r="AM259" s="4">
        <v>189135.95</v>
      </c>
      <c r="AN259" s="4">
        <v>185854.64</v>
      </c>
      <c r="AO259" s="4">
        <f t="shared" si="11"/>
        <v>2112676.0099999998</v>
      </c>
    </row>
    <row r="260" spans="1:41" x14ac:dyDescent="0.25">
      <c r="A260" t="s">
        <v>42</v>
      </c>
      <c r="B260" t="s">
        <v>88</v>
      </c>
      <c r="C260" s="4">
        <v>150</v>
      </c>
      <c r="D260" s="4">
        <v>113</v>
      </c>
      <c r="E260" s="4">
        <v>118</v>
      </c>
      <c r="F260" s="4">
        <v>35</v>
      </c>
      <c r="G260" s="4">
        <v>30</v>
      </c>
      <c r="H260" s="4">
        <v>60</v>
      </c>
      <c r="I260" s="4">
        <v>106</v>
      </c>
      <c r="J260" s="4">
        <v>98</v>
      </c>
      <c r="K260" s="4">
        <v>68</v>
      </c>
      <c r="L260" s="4">
        <v>80</v>
      </c>
      <c r="M260" s="4">
        <v>95</v>
      </c>
      <c r="N260" s="4">
        <v>107</v>
      </c>
      <c r="O260" s="4">
        <f t="shared" si="9"/>
        <v>1060</v>
      </c>
      <c r="P260" s="4">
        <v>21397</v>
      </c>
      <c r="Q260" s="4">
        <v>16265</v>
      </c>
      <c r="R260" s="4">
        <v>14836</v>
      </c>
      <c r="S260" s="4">
        <v>2645</v>
      </c>
      <c r="T260" s="4">
        <v>2953</v>
      </c>
      <c r="U260" s="4">
        <v>4554</v>
      </c>
      <c r="V260" s="4">
        <v>8028</v>
      </c>
      <c r="W260" s="4">
        <v>10774</v>
      </c>
      <c r="X260" s="4">
        <v>9749</v>
      </c>
      <c r="Y260" s="4">
        <v>11575</v>
      </c>
      <c r="Z260" s="4">
        <v>12496</v>
      </c>
      <c r="AA260" s="4">
        <v>12608</v>
      </c>
      <c r="AB260" s="4">
        <f t="shared" si="10"/>
        <v>127880</v>
      </c>
      <c r="AC260" s="4">
        <v>87415.95</v>
      </c>
      <c r="AD260" s="4">
        <v>89652.2</v>
      </c>
      <c r="AE260" s="4">
        <v>83456.7</v>
      </c>
      <c r="AF260" s="4">
        <v>41935.9</v>
      </c>
      <c r="AG260" s="4">
        <v>50383.7</v>
      </c>
      <c r="AH260" s="4">
        <v>69339.699999999983</v>
      </c>
      <c r="AI260" s="4">
        <v>77458.399999999994</v>
      </c>
      <c r="AJ260" s="4">
        <v>88478</v>
      </c>
      <c r="AK260" s="4">
        <v>81469.599999999991</v>
      </c>
      <c r="AL260" s="4">
        <v>81681.55</v>
      </c>
      <c r="AM260" s="4">
        <v>95747.049999999988</v>
      </c>
      <c r="AN260" s="4">
        <v>105682.79999999999</v>
      </c>
      <c r="AO260" s="4">
        <f t="shared" si="11"/>
        <v>952701.55</v>
      </c>
    </row>
    <row r="261" spans="1:41" x14ac:dyDescent="0.25">
      <c r="A261" t="s">
        <v>42</v>
      </c>
      <c r="B261" t="s">
        <v>115</v>
      </c>
      <c r="C261" s="4">
        <v>89</v>
      </c>
      <c r="D261" s="4">
        <v>79</v>
      </c>
      <c r="E261" s="4">
        <v>61</v>
      </c>
      <c r="F261" s="4">
        <v>15</v>
      </c>
      <c r="G261" s="4">
        <v>12</v>
      </c>
      <c r="H261" s="4">
        <v>19</v>
      </c>
      <c r="I261" s="4">
        <v>23</v>
      </c>
      <c r="J261" s="4">
        <v>27</v>
      </c>
      <c r="K261" s="4">
        <v>29</v>
      </c>
      <c r="L261" s="4">
        <v>83</v>
      </c>
      <c r="M261" s="4">
        <v>80</v>
      </c>
      <c r="N261" s="4">
        <v>54</v>
      </c>
      <c r="O261" s="4">
        <f t="shared" si="9"/>
        <v>571</v>
      </c>
      <c r="P261" s="4">
        <v>5225</v>
      </c>
      <c r="Q261" s="4">
        <v>5328</v>
      </c>
      <c r="R261" s="4">
        <v>3841</v>
      </c>
      <c r="S261" s="4">
        <v>722</v>
      </c>
      <c r="T261" s="4">
        <v>458</v>
      </c>
      <c r="U261" s="4">
        <v>915</v>
      </c>
      <c r="V261" s="4">
        <v>1331</v>
      </c>
      <c r="W261" s="4">
        <v>1584</v>
      </c>
      <c r="X261" s="4">
        <v>1766</v>
      </c>
      <c r="Y261" s="4">
        <v>3182</v>
      </c>
      <c r="Z261" s="4">
        <v>3756</v>
      </c>
      <c r="AA261" s="4">
        <v>4217</v>
      </c>
      <c r="AB261" s="4">
        <f t="shared" si="10"/>
        <v>32325</v>
      </c>
      <c r="AC261" s="4">
        <v>17053</v>
      </c>
      <c r="AD261" s="4">
        <v>17705</v>
      </c>
      <c r="AE261" s="4">
        <v>11723</v>
      </c>
      <c r="AF261" s="4">
        <v>6723</v>
      </c>
      <c r="AG261" s="4">
        <v>5229</v>
      </c>
      <c r="AH261" s="4">
        <v>10521</v>
      </c>
      <c r="AI261" s="4">
        <v>12048</v>
      </c>
      <c r="AJ261" s="4">
        <v>10969</v>
      </c>
      <c r="AK261" s="4">
        <v>14989</v>
      </c>
      <c r="AL261" s="4">
        <v>12877</v>
      </c>
      <c r="AM261" s="4">
        <v>13406</v>
      </c>
      <c r="AN261" s="4">
        <v>17512</v>
      </c>
      <c r="AO261" s="4">
        <f t="shared" si="11"/>
        <v>150755</v>
      </c>
    </row>
    <row r="262" spans="1:41" x14ac:dyDescent="0.25">
      <c r="A262" t="s">
        <v>42</v>
      </c>
      <c r="B262" t="s">
        <v>43</v>
      </c>
      <c r="C262" s="4">
        <v>1265</v>
      </c>
      <c r="D262" s="4">
        <v>1159</v>
      </c>
      <c r="E262" s="4">
        <v>896</v>
      </c>
      <c r="F262" s="4">
        <v>153</v>
      </c>
      <c r="G262" s="4">
        <v>149</v>
      </c>
      <c r="H262" s="4">
        <v>220</v>
      </c>
      <c r="I262" s="4">
        <v>351</v>
      </c>
      <c r="J262" s="4">
        <v>459</v>
      </c>
      <c r="K262" s="4">
        <v>505</v>
      </c>
      <c r="L262" s="4">
        <v>642</v>
      </c>
      <c r="M262" s="4">
        <v>637</v>
      </c>
      <c r="N262" s="4">
        <v>596</v>
      </c>
      <c r="O262" s="4">
        <f t="shared" si="9"/>
        <v>7032</v>
      </c>
      <c r="P262" s="4">
        <v>147808</v>
      </c>
      <c r="Q262" s="4">
        <v>150961</v>
      </c>
      <c r="R262" s="4">
        <v>105296</v>
      </c>
      <c r="S262" s="4">
        <v>14608</v>
      </c>
      <c r="T262" s="4">
        <v>15865</v>
      </c>
      <c r="U262" s="4">
        <v>26230</v>
      </c>
      <c r="V262" s="4">
        <v>34558</v>
      </c>
      <c r="W262" s="4">
        <v>45287</v>
      </c>
      <c r="X262" s="4">
        <v>51094</v>
      </c>
      <c r="Y262" s="4">
        <v>65917</v>
      </c>
      <c r="Z262" s="4">
        <v>67894</v>
      </c>
      <c r="AA262" s="4">
        <v>65535</v>
      </c>
      <c r="AB262" s="4">
        <f t="shared" si="10"/>
        <v>791053</v>
      </c>
      <c r="AC262" s="4">
        <v>327892.75</v>
      </c>
      <c r="AD262" s="4">
        <v>310213.09999999998</v>
      </c>
      <c r="AE262" s="4">
        <v>303839.53000000003</v>
      </c>
      <c r="AF262" s="4">
        <v>113318.5</v>
      </c>
      <c r="AG262" s="4">
        <v>149655.82999999999</v>
      </c>
      <c r="AH262" s="4">
        <v>177129.63</v>
      </c>
      <c r="AI262" s="4">
        <v>185490.85</v>
      </c>
      <c r="AJ262" s="4">
        <v>177109.35</v>
      </c>
      <c r="AK262" s="4">
        <v>181161.07</v>
      </c>
      <c r="AL262" s="4">
        <v>212444.82</v>
      </c>
      <c r="AM262" s="4">
        <v>230920.14</v>
      </c>
      <c r="AN262" s="4">
        <v>232091.7</v>
      </c>
      <c r="AO262" s="4">
        <f t="shared" si="11"/>
        <v>2601267.2700000005</v>
      </c>
    </row>
    <row r="263" spans="1:41" x14ac:dyDescent="0.25">
      <c r="A263" t="s">
        <v>42</v>
      </c>
      <c r="B263" t="s">
        <v>61</v>
      </c>
      <c r="C263" s="4">
        <v>62</v>
      </c>
      <c r="D263" s="4">
        <v>58</v>
      </c>
      <c r="E263" s="4">
        <v>42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8</v>
      </c>
      <c r="N263" s="4">
        <v>18</v>
      </c>
      <c r="O263" s="4">
        <f t="shared" si="9"/>
        <v>188</v>
      </c>
      <c r="P263" s="4">
        <v>3223</v>
      </c>
      <c r="Q263" s="4">
        <v>2917</v>
      </c>
      <c r="R263" s="4">
        <v>1744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198</v>
      </c>
      <c r="AA263" s="4">
        <v>746</v>
      </c>
      <c r="AB263" s="4">
        <f t="shared" si="10"/>
        <v>8828</v>
      </c>
      <c r="AC263" s="4">
        <v>169</v>
      </c>
      <c r="AD263" s="4">
        <v>310</v>
      </c>
      <c r="AE263" s="4">
        <v>125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35</v>
      </c>
      <c r="AN263" s="4">
        <v>72</v>
      </c>
      <c r="AO263" s="4">
        <f t="shared" si="11"/>
        <v>711</v>
      </c>
    </row>
    <row r="264" spans="1:41" x14ac:dyDescent="0.25">
      <c r="A264" t="s">
        <v>42</v>
      </c>
      <c r="B264" t="s">
        <v>116</v>
      </c>
      <c r="C264" s="4">
        <v>31</v>
      </c>
      <c r="D264" s="4">
        <v>29</v>
      </c>
      <c r="E264" s="4">
        <v>27</v>
      </c>
      <c r="F264" s="4">
        <v>2</v>
      </c>
      <c r="G264" s="4">
        <v>0</v>
      </c>
      <c r="H264" s="4">
        <v>13</v>
      </c>
      <c r="I264" s="4">
        <v>14</v>
      </c>
      <c r="J264" s="4">
        <v>13</v>
      </c>
      <c r="K264" s="4">
        <v>20</v>
      </c>
      <c r="L264" s="4">
        <v>26</v>
      </c>
      <c r="M264" s="4">
        <v>26</v>
      </c>
      <c r="N264" s="4">
        <v>24</v>
      </c>
      <c r="O264" s="4">
        <f t="shared" ref="O264:O327" si="12">SUM(C264:N264)</f>
        <v>225</v>
      </c>
      <c r="P264" s="4">
        <v>2365</v>
      </c>
      <c r="Q264" s="4">
        <v>2178</v>
      </c>
      <c r="R264" s="4">
        <v>1608</v>
      </c>
      <c r="S264" s="4">
        <v>27</v>
      </c>
      <c r="T264" s="4">
        <v>0</v>
      </c>
      <c r="U264" s="4">
        <v>670</v>
      </c>
      <c r="V264" s="4">
        <v>754</v>
      </c>
      <c r="W264" s="4">
        <v>722</v>
      </c>
      <c r="X264" s="4">
        <v>1060</v>
      </c>
      <c r="Y264" s="4">
        <v>1460</v>
      </c>
      <c r="Z264" s="4">
        <v>1542</v>
      </c>
      <c r="AA264" s="4">
        <v>1585</v>
      </c>
      <c r="AB264" s="4">
        <f t="shared" ref="AB264:AB327" si="13">SUM(P264:AA264)</f>
        <v>13971</v>
      </c>
      <c r="AC264" s="4">
        <v>3188</v>
      </c>
      <c r="AD264" s="4">
        <v>4523</v>
      </c>
      <c r="AE264" s="4">
        <v>3466</v>
      </c>
      <c r="AF264" s="4">
        <v>897</v>
      </c>
      <c r="AG264" s="4">
        <v>0</v>
      </c>
      <c r="AH264" s="4">
        <v>1505</v>
      </c>
      <c r="AI264" s="4">
        <v>2333</v>
      </c>
      <c r="AJ264" s="4">
        <v>2542</v>
      </c>
      <c r="AK264" s="4">
        <v>2817</v>
      </c>
      <c r="AL264" s="4">
        <v>2328</v>
      </c>
      <c r="AM264" s="4">
        <v>1571</v>
      </c>
      <c r="AN264" s="4">
        <v>31</v>
      </c>
      <c r="AO264" s="4">
        <f t="shared" ref="AO264:AO327" si="14">SUM(AC264:AN264)</f>
        <v>25201</v>
      </c>
    </row>
    <row r="265" spans="1:41" x14ac:dyDescent="0.25">
      <c r="A265" t="s">
        <v>42</v>
      </c>
      <c r="B265" t="s">
        <v>107</v>
      </c>
      <c r="C265" s="4">
        <v>414</v>
      </c>
      <c r="D265" s="4">
        <v>367</v>
      </c>
      <c r="E265" s="4">
        <v>303</v>
      </c>
      <c r="F265" s="4">
        <v>59</v>
      </c>
      <c r="G265" s="4">
        <v>56</v>
      </c>
      <c r="H265" s="4">
        <v>78</v>
      </c>
      <c r="I265" s="4">
        <v>94</v>
      </c>
      <c r="J265" s="4">
        <v>102</v>
      </c>
      <c r="K265" s="4">
        <v>113</v>
      </c>
      <c r="L265" s="4">
        <v>158</v>
      </c>
      <c r="M265" s="4">
        <v>154</v>
      </c>
      <c r="N265" s="4">
        <v>178</v>
      </c>
      <c r="O265" s="4">
        <f t="shared" si="12"/>
        <v>2076</v>
      </c>
      <c r="P265" s="4">
        <v>31859</v>
      </c>
      <c r="Q265" s="4">
        <v>30978</v>
      </c>
      <c r="R265" s="4">
        <v>21637</v>
      </c>
      <c r="S265" s="4">
        <v>1685</v>
      </c>
      <c r="T265" s="4">
        <v>1757</v>
      </c>
      <c r="U265" s="4">
        <v>3234</v>
      </c>
      <c r="V265" s="4">
        <v>5420</v>
      </c>
      <c r="W265" s="4">
        <v>6709</v>
      </c>
      <c r="X265" s="4">
        <v>8479</v>
      </c>
      <c r="Y265" s="4">
        <v>14214</v>
      </c>
      <c r="Z265" s="4">
        <v>14526</v>
      </c>
      <c r="AA265" s="4">
        <v>18236</v>
      </c>
      <c r="AB265" s="4">
        <f t="shared" si="13"/>
        <v>158734</v>
      </c>
      <c r="AC265" s="4">
        <v>56876.2</v>
      </c>
      <c r="AD265" s="4">
        <v>55579.4</v>
      </c>
      <c r="AE265" s="4">
        <v>37783.699999999997</v>
      </c>
      <c r="AF265" s="4">
        <v>13993</v>
      </c>
      <c r="AG265" s="4">
        <v>15121</v>
      </c>
      <c r="AH265" s="4">
        <v>17893.25</v>
      </c>
      <c r="AI265" s="4">
        <v>19675.400000000001</v>
      </c>
      <c r="AJ265" s="4">
        <v>22373.5</v>
      </c>
      <c r="AK265" s="4">
        <v>25209.9</v>
      </c>
      <c r="AL265" s="4">
        <v>26565.599999999999</v>
      </c>
      <c r="AM265" s="4">
        <v>33835.300000000003</v>
      </c>
      <c r="AN265" s="4">
        <v>44290.8</v>
      </c>
      <c r="AO265" s="4">
        <f t="shared" si="14"/>
        <v>369197.04999999993</v>
      </c>
    </row>
    <row r="266" spans="1:41" x14ac:dyDescent="0.25">
      <c r="A266" t="s">
        <v>42</v>
      </c>
      <c r="B266" t="s">
        <v>268</v>
      </c>
      <c r="C266" s="4">
        <v>8</v>
      </c>
      <c r="D266" s="4">
        <v>9</v>
      </c>
      <c r="E266" s="4">
        <v>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f t="shared" si="12"/>
        <v>23</v>
      </c>
      <c r="P266" s="4">
        <v>752</v>
      </c>
      <c r="Q266" s="4">
        <v>868</v>
      </c>
      <c r="R266" s="4">
        <v>596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f t="shared" si="13"/>
        <v>2216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f t="shared" si="14"/>
        <v>0</v>
      </c>
    </row>
    <row r="267" spans="1:41" x14ac:dyDescent="0.25">
      <c r="A267" t="s">
        <v>42</v>
      </c>
      <c r="B267" t="s">
        <v>269</v>
      </c>
      <c r="C267" s="4">
        <v>28</v>
      </c>
      <c r="D267" s="4">
        <v>26</v>
      </c>
      <c r="E267" s="4">
        <v>24</v>
      </c>
      <c r="F267" s="4">
        <v>7</v>
      </c>
      <c r="G267" s="4">
        <v>8</v>
      </c>
      <c r="H267" s="4">
        <v>13</v>
      </c>
      <c r="I267" s="4">
        <v>13</v>
      </c>
      <c r="J267" s="4">
        <v>18</v>
      </c>
      <c r="K267" s="4">
        <v>12</v>
      </c>
      <c r="L267" s="4">
        <v>22</v>
      </c>
      <c r="M267" s="4">
        <v>21</v>
      </c>
      <c r="N267" s="4">
        <v>16</v>
      </c>
      <c r="O267" s="4">
        <f t="shared" si="12"/>
        <v>208</v>
      </c>
      <c r="P267" s="4">
        <v>1035</v>
      </c>
      <c r="Q267" s="4">
        <v>848</v>
      </c>
      <c r="R267" s="4">
        <v>625</v>
      </c>
      <c r="S267" s="4">
        <v>43</v>
      </c>
      <c r="T267" s="4">
        <v>74</v>
      </c>
      <c r="U267" s="4">
        <v>177</v>
      </c>
      <c r="V267" s="4">
        <v>205</v>
      </c>
      <c r="W267" s="4">
        <v>285</v>
      </c>
      <c r="X267" s="4">
        <v>325</v>
      </c>
      <c r="Y267" s="4">
        <v>590</v>
      </c>
      <c r="Z267" s="4">
        <v>484</v>
      </c>
      <c r="AA267" s="4">
        <v>422</v>
      </c>
      <c r="AB267" s="4">
        <f t="shared" si="13"/>
        <v>5113</v>
      </c>
      <c r="AC267" s="4">
        <v>2850</v>
      </c>
      <c r="AD267" s="4">
        <v>3582</v>
      </c>
      <c r="AE267" s="4">
        <v>2695</v>
      </c>
      <c r="AF267" s="4">
        <v>971</v>
      </c>
      <c r="AG267" s="4">
        <v>1362</v>
      </c>
      <c r="AH267" s="4">
        <v>2347</v>
      </c>
      <c r="AI267" s="4">
        <v>2176</v>
      </c>
      <c r="AJ267" s="4">
        <v>1545</v>
      </c>
      <c r="AK267" s="4">
        <v>1521</v>
      </c>
      <c r="AL267" s="4">
        <v>2098</v>
      </c>
      <c r="AM267" s="4">
        <v>3408</v>
      </c>
      <c r="AN267" s="4">
        <v>2326</v>
      </c>
      <c r="AO267" s="4">
        <f t="shared" si="14"/>
        <v>26881</v>
      </c>
    </row>
    <row r="268" spans="1:41" x14ac:dyDescent="0.25">
      <c r="A268" t="s">
        <v>42</v>
      </c>
      <c r="B268" t="s">
        <v>270</v>
      </c>
      <c r="C268" s="4">
        <v>25</v>
      </c>
      <c r="D268" s="4">
        <v>23</v>
      </c>
      <c r="E268" s="4">
        <v>19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f t="shared" si="12"/>
        <v>68</v>
      </c>
      <c r="P268" s="4">
        <v>299</v>
      </c>
      <c r="Q268" s="4">
        <v>304</v>
      </c>
      <c r="R268" s="4">
        <v>211</v>
      </c>
      <c r="S268" s="4">
        <v>4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f t="shared" si="13"/>
        <v>818</v>
      </c>
      <c r="AC268" s="4">
        <v>1080</v>
      </c>
      <c r="AD268" s="4">
        <v>1476</v>
      </c>
      <c r="AE268" s="4">
        <v>682</v>
      </c>
      <c r="AF268" s="4">
        <v>304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f t="shared" si="14"/>
        <v>3542</v>
      </c>
    </row>
    <row r="269" spans="1:41" x14ac:dyDescent="0.25">
      <c r="A269" t="s">
        <v>42</v>
      </c>
      <c r="B269" t="s">
        <v>266</v>
      </c>
      <c r="C269" s="4">
        <v>183</v>
      </c>
      <c r="D269" s="4">
        <v>169</v>
      </c>
      <c r="E269" s="4">
        <v>159</v>
      </c>
      <c r="F269" s="4">
        <v>37</v>
      </c>
      <c r="G269" s="4">
        <v>27</v>
      </c>
      <c r="H269" s="4">
        <v>32</v>
      </c>
      <c r="I269" s="4">
        <v>63</v>
      </c>
      <c r="J269" s="4">
        <v>109</v>
      </c>
      <c r="K269" s="4">
        <v>100</v>
      </c>
      <c r="L269" s="4">
        <v>119</v>
      </c>
      <c r="M269" s="4">
        <v>145</v>
      </c>
      <c r="N269" s="4">
        <v>171</v>
      </c>
      <c r="O269" s="4">
        <f t="shared" si="12"/>
        <v>1314</v>
      </c>
      <c r="P269" s="4">
        <v>17837</v>
      </c>
      <c r="Q269" s="4">
        <v>16657</v>
      </c>
      <c r="R269" s="4">
        <v>12371</v>
      </c>
      <c r="S269" s="4">
        <v>871</v>
      </c>
      <c r="T269" s="4">
        <v>778</v>
      </c>
      <c r="U269" s="4">
        <v>2176</v>
      </c>
      <c r="V269" s="4">
        <v>4910</v>
      </c>
      <c r="W269" s="4">
        <v>8119</v>
      </c>
      <c r="X269" s="4">
        <v>9662</v>
      </c>
      <c r="Y269" s="4">
        <v>11310</v>
      </c>
      <c r="Z269" s="4">
        <v>12567</v>
      </c>
      <c r="AA269" s="4">
        <v>16082</v>
      </c>
      <c r="AB269" s="4">
        <f t="shared" si="13"/>
        <v>113340</v>
      </c>
      <c r="AC269" s="4">
        <v>8396</v>
      </c>
      <c r="AD269" s="4">
        <v>8402</v>
      </c>
      <c r="AE269" s="4">
        <v>4807</v>
      </c>
      <c r="AF269" s="4">
        <v>534</v>
      </c>
      <c r="AG269" s="4">
        <v>938</v>
      </c>
      <c r="AH269" s="4">
        <v>1347</v>
      </c>
      <c r="AI269" s="4">
        <v>2268</v>
      </c>
      <c r="AJ269" s="4">
        <v>1915</v>
      </c>
      <c r="AK269" s="4">
        <v>2595</v>
      </c>
      <c r="AL269" s="4">
        <v>3304</v>
      </c>
      <c r="AM269" s="4">
        <v>2755</v>
      </c>
      <c r="AN269" s="4">
        <v>4982</v>
      </c>
      <c r="AO269" s="4">
        <f t="shared" si="14"/>
        <v>42243</v>
      </c>
    </row>
    <row r="270" spans="1:41" x14ac:dyDescent="0.25">
      <c r="A270" t="s">
        <v>42</v>
      </c>
      <c r="B270" t="s">
        <v>22</v>
      </c>
      <c r="C270" s="4">
        <v>429</v>
      </c>
      <c r="D270" s="4">
        <v>379</v>
      </c>
      <c r="E270" s="4">
        <v>329</v>
      </c>
      <c r="F270" s="4">
        <v>42</v>
      </c>
      <c r="G270" s="4">
        <v>32</v>
      </c>
      <c r="H270" s="4">
        <v>68</v>
      </c>
      <c r="I270" s="4">
        <v>166</v>
      </c>
      <c r="J270" s="4">
        <v>248</v>
      </c>
      <c r="K270" s="4">
        <v>203</v>
      </c>
      <c r="L270" s="4">
        <v>221</v>
      </c>
      <c r="M270" s="4">
        <v>241</v>
      </c>
      <c r="N270" s="4">
        <v>277</v>
      </c>
      <c r="O270" s="4">
        <f t="shared" si="12"/>
        <v>2635</v>
      </c>
      <c r="P270" s="4">
        <v>46052</v>
      </c>
      <c r="Q270" s="4">
        <v>42409</v>
      </c>
      <c r="R270" s="4">
        <v>31965</v>
      </c>
      <c r="S270" s="4">
        <v>1500</v>
      </c>
      <c r="T270" s="4">
        <v>1619</v>
      </c>
      <c r="U270" s="4">
        <v>5948</v>
      </c>
      <c r="V270" s="4">
        <v>18135</v>
      </c>
      <c r="W270" s="4">
        <v>21944</v>
      </c>
      <c r="X270" s="4">
        <v>23855</v>
      </c>
      <c r="Y270" s="4">
        <v>27992</v>
      </c>
      <c r="Z270" s="4">
        <v>28648</v>
      </c>
      <c r="AA270" s="4">
        <v>33450</v>
      </c>
      <c r="AB270" s="4">
        <f t="shared" si="13"/>
        <v>283517</v>
      </c>
      <c r="AC270" s="4">
        <v>48402.9</v>
      </c>
      <c r="AD270" s="4">
        <v>57087.45</v>
      </c>
      <c r="AE270" s="4">
        <v>34527.5</v>
      </c>
      <c r="AF270" s="4">
        <v>6158.5</v>
      </c>
      <c r="AG270" s="4">
        <v>4011.8</v>
      </c>
      <c r="AH270" s="4">
        <v>7650.2</v>
      </c>
      <c r="AI270" s="4">
        <v>13054.7</v>
      </c>
      <c r="AJ270" s="4">
        <v>16543.149999999998</v>
      </c>
      <c r="AK270" s="4">
        <v>13652.05</v>
      </c>
      <c r="AL270" s="4">
        <v>19321.12</v>
      </c>
      <c r="AM270" s="4">
        <v>24882.18</v>
      </c>
      <c r="AN270" s="4">
        <v>37493.040000000001</v>
      </c>
      <c r="AO270" s="4">
        <f t="shared" si="14"/>
        <v>282784.58999999997</v>
      </c>
    </row>
    <row r="271" spans="1:41" x14ac:dyDescent="0.25">
      <c r="A271" t="s">
        <v>42</v>
      </c>
      <c r="B271" t="s">
        <v>50</v>
      </c>
      <c r="C271" s="4">
        <v>88</v>
      </c>
      <c r="D271" s="4">
        <v>82</v>
      </c>
      <c r="E271" s="4">
        <v>67</v>
      </c>
      <c r="F271" s="4">
        <v>0</v>
      </c>
      <c r="G271" s="4">
        <v>0</v>
      </c>
      <c r="H271" s="4">
        <v>22</v>
      </c>
      <c r="I271" s="4">
        <v>27</v>
      </c>
      <c r="J271" s="4">
        <v>28</v>
      </c>
      <c r="K271" s="4">
        <v>26</v>
      </c>
      <c r="L271" s="4">
        <v>26</v>
      </c>
      <c r="M271" s="4">
        <v>26</v>
      </c>
      <c r="N271" s="4">
        <v>47</v>
      </c>
      <c r="O271" s="4">
        <f t="shared" si="12"/>
        <v>439</v>
      </c>
      <c r="P271" s="4">
        <v>4718</v>
      </c>
      <c r="Q271" s="4">
        <v>4470</v>
      </c>
      <c r="R271" s="4">
        <v>2929</v>
      </c>
      <c r="S271" s="4">
        <v>0</v>
      </c>
      <c r="T271" s="4">
        <v>0</v>
      </c>
      <c r="U271" s="4">
        <v>488</v>
      </c>
      <c r="V271" s="4">
        <v>1115</v>
      </c>
      <c r="W271" s="4">
        <v>1389</v>
      </c>
      <c r="X271" s="4">
        <v>1606</v>
      </c>
      <c r="Y271" s="4">
        <v>1910</v>
      </c>
      <c r="Z271" s="4">
        <v>2073</v>
      </c>
      <c r="AA271" s="4">
        <v>2783</v>
      </c>
      <c r="AB271" s="4">
        <f t="shared" si="13"/>
        <v>23481</v>
      </c>
      <c r="AC271" s="4">
        <v>137</v>
      </c>
      <c r="AD271" s="4">
        <v>258</v>
      </c>
      <c r="AE271" s="4">
        <v>726</v>
      </c>
      <c r="AF271" s="4">
        <v>0</v>
      </c>
      <c r="AG271" s="4">
        <v>0</v>
      </c>
      <c r="AH271" s="4">
        <v>326</v>
      </c>
      <c r="AI271" s="4">
        <v>1</v>
      </c>
      <c r="AJ271" s="4">
        <v>1057</v>
      </c>
      <c r="AK271" s="4">
        <v>64</v>
      </c>
      <c r="AL271" s="4">
        <v>14</v>
      </c>
      <c r="AM271" s="4">
        <v>551</v>
      </c>
      <c r="AN271" s="4">
        <v>537</v>
      </c>
      <c r="AO271" s="4">
        <f t="shared" si="14"/>
        <v>3671</v>
      </c>
    </row>
    <row r="272" spans="1:41" x14ac:dyDescent="0.25">
      <c r="A272" t="s">
        <v>42</v>
      </c>
      <c r="B272" t="s">
        <v>108</v>
      </c>
      <c r="C272" s="4">
        <v>123</v>
      </c>
      <c r="D272" s="4">
        <v>123</v>
      </c>
      <c r="E272" s="4">
        <v>104</v>
      </c>
      <c r="F272" s="4">
        <v>25</v>
      </c>
      <c r="G272" s="4">
        <v>28</v>
      </c>
      <c r="H272" s="4">
        <v>32</v>
      </c>
      <c r="I272" s="4">
        <v>54</v>
      </c>
      <c r="J272" s="4">
        <v>53</v>
      </c>
      <c r="K272" s="4">
        <v>69</v>
      </c>
      <c r="L272" s="4">
        <v>74</v>
      </c>
      <c r="M272" s="4">
        <v>78</v>
      </c>
      <c r="N272" s="4">
        <v>88</v>
      </c>
      <c r="O272" s="4">
        <f t="shared" si="12"/>
        <v>851</v>
      </c>
      <c r="P272" s="4">
        <v>11789</v>
      </c>
      <c r="Q272" s="4">
        <v>10906</v>
      </c>
      <c r="R272" s="4">
        <v>8843</v>
      </c>
      <c r="S272" s="4">
        <v>1224</v>
      </c>
      <c r="T272" s="4">
        <v>1688</v>
      </c>
      <c r="U272" s="4">
        <v>2471</v>
      </c>
      <c r="V272" s="4">
        <v>3312</v>
      </c>
      <c r="W272" s="4">
        <v>4156</v>
      </c>
      <c r="X272" s="4">
        <v>5574</v>
      </c>
      <c r="Y272" s="4">
        <v>6430</v>
      </c>
      <c r="Z272" s="4">
        <v>7441</v>
      </c>
      <c r="AA272" s="4">
        <v>7352</v>
      </c>
      <c r="AB272" s="4">
        <f t="shared" si="13"/>
        <v>71186</v>
      </c>
      <c r="AC272" s="4">
        <v>21332</v>
      </c>
      <c r="AD272" s="4">
        <v>23972</v>
      </c>
      <c r="AE272" s="4">
        <v>27569</v>
      </c>
      <c r="AF272" s="4">
        <v>7657</v>
      </c>
      <c r="AG272" s="4">
        <v>7088</v>
      </c>
      <c r="AH272" s="4">
        <v>8705</v>
      </c>
      <c r="AI272" s="4">
        <v>13308</v>
      </c>
      <c r="AJ272" s="4">
        <v>18322</v>
      </c>
      <c r="AK272" s="4">
        <v>17540</v>
      </c>
      <c r="AL272" s="4">
        <v>27761</v>
      </c>
      <c r="AM272" s="4">
        <v>27965</v>
      </c>
      <c r="AN272" s="4">
        <v>28004</v>
      </c>
      <c r="AO272" s="4">
        <f t="shared" si="14"/>
        <v>229223</v>
      </c>
    </row>
    <row r="273" spans="1:41" x14ac:dyDescent="0.25">
      <c r="A273" t="s">
        <v>42</v>
      </c>
      <c r="B273" t="s">
        <v>59</v>
      </c>
      <c r="C273" s="4">
        <v>20</v>
      </c>
      <c r="D273" s="4">
        <v>19</v>
      </c>
      <c r="E273" s="4">
        <v>20</v>
      </c>
      <c r="F273" s="4">
        <v>2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f t="shared" si="12"/>
        <v>61</v>
      </c>
      <c r="P273" s="4">
        <v>615</v>
      </c>
      <c r="Q273" s="4">
        <v>571</v>
      </c>
      <c r="R273" s="4">
        <v>402</v>
      </c>
      <c r="S273" s="4">
        <v>4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f t="shared" si="13"/>
        <v>1592</v>
      </c>
      <c r="AC273" s="4">
        <v>60</v>
      </c>
      <c r="AD273" s="4">
        <v>97</v>
      </c>
      <c r="AE273" s="4">
        <v>55</v>
      </c>
      <c r="AF273" s="4">
        <v>1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f t="shared" si="14"/>
        <v>213</v>
      </c>
    </row>
    <row r="274" spans="1:41" x14ac:dyDescent="0.25">
      <c r="A274" t="s">
        <v>42</v>
      </c>
      <c r="B274" t="s">
        <v>55</v>
      </c>
      <c r="C274" s="4">
        <v>303</v>
      </c>
      <c r="D274" s="4">
        <v>265</v>
      </c>
      <c r="E274" s="4">
        <v>263</v>
      </c>
      <c r="F274" s="4">
        <v>70</v>
      </c>
      <c r="G274" s="4">
        <v>45</v>
      </c>
      <c r="H274" s="4">
        <v>65</v>
      </c>
      <c r="I274" s="4">
        <v>164</v>
      </c>
      <c r="J274" s="4">
        <v>213</v>
      </c>
      <c r="K274" s="4">
        <v>216</v>
      </c>
      <c r="L274" s="4">
        <v>233</v>
      </c>
      <c r="M274" s="4">
        <v>274</v>
      </c>
      <c r="N274" s="4">
        <v>306</v>
      </c>
      <c r="O274" s="4">
        <f t="shared" si="12"/>
        <v>2417</v>
      </c>
      <c r="P274" s="4">
        <v>41566</v>
      </c>
      <c r="Q274" s="4">
        <v>36261</v>
      </c>
      <c r="R274" s="4">
        <v>30786</v>
      </c>
      <c r="S274" s="4">
        <v>2847</v>
      </c>
      <c r="T274" s="4">
        <v>4115</v>
      </c>
      <c r="U274" s="4">
        <v>9344</v>
      </c>
      <c r="V274" s="4">
        <v>19621</v>
      </c>
      <c r="W274" s="4">
        <v>23566</v>
      </c>
      <c r="X274" s="4">
        <v>26694</v>
      </c>
      <c r="Y274" s="4">
        <v>31122</v>
      </c>
      <c r="Z274" s="4">
        <v>33175</v>
      </c>
      <c r="AA274" s="4">
        <v>36092</v>
      </c>
      <c r="AB274" s="4">
        <f t="shared" si="13"/>
        <v>295189</v>
      </c>
      <c r="AC274" s="4">
        <v>175115.4</v>
      </c>
      <c r="AD274" s="4">
        <v>176642.7</v>
      </c>
      <c r="AE274" s="4">
        <v>110215.25</v>
      </c>
      <c r="AF274" s="4">
        <v>17339.599999999999</v>
      </c>
      <c r="AG274" s="4">
        <v>26146.6</v>
      </c>
      <c r="AH274" s="4">
        <v>31308.400000000001</v>
      </c>
      <c r="AI274" s="4">
        <v>52882</v>
      </c>
      <c r="AJ274" s="4">
        <v>58700.25</v>
      </c>
      <c r="AK274" s="4">
        <v>65993.75</v>
      </c>
      <c r="AL274" s="4">
        <v>101654.55</v>
      </c>
      <c r="AM274" s="4">
        <v>101620.90000000001</v>
      </c>
      <c r="AN274" s="4">
        <v>119157.95</v>
      </c>
      <c r="AO274" s="4">
        <f t="shared" si="14"/>
        <v>1036777.35</v>
      </c>
    </row>
    <row r="275" spans="1:41" x14ac:dyDescent="0.25">
      <c r="A275" t="s">
        <v>42</v>
      </c>
      <c r="B275" t="s">
        <v>63</v>
      </c>
      <c r="C275" s="4">
        <v>235</v>
      </c>
      <c r="D275" s="4">
        <v>230</v>
      </c>
      <c r="E275" s="4">
        <v>194</v>
      </c>
      <c r="F275" s="4">
        <v>34</v>
      </c>
      <c r="G275" s="4">
        <v>36</v>
      </c>
      <c r="H275" s="4">
        <v>64</v>
      </c>
      <c r="I275" s="4">
        <v>91</v>
      </c>
      <c r="J275" s="4">
        <v>82</v>
      </c>
      <c r="K275" s="4">
        <v>92</v>
      </c>
      <c r="L275" s="4">
        <v>145</v>
      </c>
      <c r="M275" s="4">
        <v>111</v>
      </c>
      <c r="N275" s="4">
        <v>113</v>
      </c>
      <c r="O275" s="4">
        <f t="shared" si="12"/>
        <v>1427</v>
      </c>
      <c r="P275" s="4">
        <v>11364</v>
      </c>
      <c r="Q275" s="4">
        <v>11109</v>
      </c>
      <c r="R275" s="4">
        <v>7726</v>
      </c>
      <c r="S275" s="4">
        <v>117</v>
      </c>
      <c r="T275" s="4">
        <v>76</v>
      </c>
      <c r="U275" s="4">
        <v>908</v>
      </c>
      <c r="V275" s="4">
        <v>2158</v>
      </c>
      <c r="W275" s="4">
        <v>2367</v>
      </c>
      <c r="X275" s="4">
        <v>2929</v>
      </c>
      <c r="Y275" s="4">
        <v>4728</v>
      </c>
      <c r="Z275" s="4">
        <v>4604</v>
      </c>
      <c r="AA275" s="4">
        <v>5015</v>
      </c>
      <c r="AB275" s="4">
        <f t="shared" si="13"/>
        <v>53101</v>
      </c>
      <c r="AC275" s="4">
        <v>243719</v>
      </c>
      <c r="AD275" s="4">
        <v>221222</v>
      </c>
      <c r="AE275" s="4">
        <v>248096</v>
      </c>
      <c r="AF275" s="4">
        <v>230325</v>
      </c>
      <c r="AG275" s="4">
        <v>265082</v>
      </c>
      <c r="AH275" s="4">
        <v>218642</v>
      </c>
      <c r="AI275" s="4">
        <v>289666</v>
      </c>
      <c r="AJ275" s="4">
        <v>271572</v>
      </c>
      <c r="AK275" s="4">
        <v>289556</v>
      </c>
      <c r="AL275" s="4">
        <v>316663</v>
      </c>
      <c r="AM275" s="4">
        <v>359584</v>
      </c>
      <c r="AN275" s="4">
        <v>376841</v>
      </c>
      <c r="AO275" s="4">
        <f t="shared" si="14"/>
        <v>3330968</v>
      </c>
    </row>
    <row r="276" spans="1:41" x14ac:dyDescent="0.25">
      <c r="A276" t="s">
        <v>42</v>
      </c>
      <c r="B276" t="s">
        <v>84</v>
      </c>
      <c r="C276" s="4">
        <v>185</v>
      </c>
      <c r="D276" s="4">
        <v>164</v>
      </c>
      <c r="E276" s="4">
        <v>131</v>
      </c>
      <c r="F276" s="4">
        <v>25</v>
      </c>
      <c r="G276" s="4">
        <v>18</v>
      </c>
      <c r="H276" s="4">
        <v>18</v>
      </c>
      <c r="I276" s="4">
        <v>37</v>
      </c>
      <c r="J276" s="4">
        <v>64</v>
      </c>
      <c r="K276" s="4">
        <v>73</v>
      </c>
      <c r="L276" s="4">
        <v>133</v>
      </c>
      <c r="M276" s="4">
        <v>112</v>
      </c>
      <c r="N276" s="4">
        <v>96</v>
      </c>
      <c r="O276" s="4">
        <f t="shared" si="12"/>
        <v>1056</v>
      </c>
      <c r="P276" s="4">
        <v>14160</v>
      </c>
      <c r="Q276" s="4">
        <v>14446</v>
      </c>
      <c r="R276" s="4">
        <v>10122</v>
      </c>
      <c r="S276" s="4">
        <v>802</v>
      </c>
      <c r="T276" s="4">
        <v>723</v>
      </c>
      <c r="U276" s="4">
        <v>1226</v>
      </c>
      <c r="V276" s="4">
        <v>2286</v>
      </c>
      <c r="W276" s="4">
        <v>3669</v>
      </c>
      <c r="X276" s="4">
        <v>4532</v>
      </c>
      <c r="Y276" s="4">
        <v>7096</v>
      </c>
      <c r="Z276" s="4">
        <v>7471</v>
      </c>
      <c r="AA276" s="4">
        <v>8003</v>
      </c>
      <c r="AB276" s="4">
        <f t="shared" si="13"/>
        <v>74536</v>
      </c>
      <c r="AC276" s="4">
        <v>36932</v>
      </c>
      <c r="AD276" s="4">
        <v>36208</v>
      </c>
      <c r="AE276" s="4">
        <v>32127</v>
      </c>
      <c r="AF276" s="4">
        <v>8595</v>
      </c>
      <c r="AG276" s="4">
        <v>5725</v>
      </c>
      <c r="AH276" s="4">
        <v>6550</v>
      </c>
      <c r="AI276" s="4">
        <v>12269</v>
      </c>
      <c r="AJ276" s="4">
        <v>9991</v>
      </c>
      <c r="AK276" s="4">
        <v>10100</v>
      </c>
      <c r="AL276" s="4">
        <v>11164</v>
      </c>
      <c r="AM276" s="4">
        <v>11956</v>
      </c>
      <c r="AN276" s="4">
        <v>15311</v>
      </c>
      <c r="AO276" s="4">
        <f t="shared" si="14"/>
        <v>196928</v>
      </c>
    </row>
    <row r="277" spans="1:41" x14ac:dyDescent="0.25">
      <c r="A277" t="s">
        <v>42</v>
      </c>
      <c r="B277" t="s">
        <v>271</v>
      </c>
      <c r="C277" s="4">
        <v>9</v>
      </c>
      <c r="D277" s="4">
        <v>8</v>
      </c>
      <c r="E277" s="4">
        <v>7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f t="shared" si="12"/>
        <v>24</v>
      </c>
      <c r="P277" s="4">
        <v>189</v>
      </c>
      <c r="Q277" s="4">
        <v>186</v>
      </c>
      <c r="R277" s="4">
        <v>132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f t="shared" si="13"/>
        <v>507</v>
      </c>
      <c r="AC277" s="4">
        <v>207</v>
      </c>
      <c r="AD277" s="4">
        <v>24</v>
      </c>
      <c r="AE277" s="4">
        <v>3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f t="shared" si="14"/>
        <v>234</v>
      </c>
    </row>
    <row r="278" spans="1:41" x14ac:dyDescent="0.25">
      <c r="A278" t="s">
        <v>42</v>
      </c>
      <c r="B278" t="s">
        <v>89</v>
      </c>
      <c r="C278" s="4">
        <v>142</v>
      </c>
      <c r="D278" s="4">
        <v>101</v>
      </c>
      <c r="E278" s="4">
        <v>120</v>
      </c>
      <c r="F278" s="4">
        <v>40</v>
      </c>
      <c r="G278" s="4">
        <v>31</v>
      </c>
      <c r="H278" s="4">
        <v>53</v>
      </c>
      <c r="I278" s="4">
        <v>75</v>
      </c>
      <c r="J278" s="4">
        <v>123</v>
      </c>
      <c r="K278" s="4">
        <v>119</v>
      </c>
      <c r="L278" s="4">
        <v>124</v>
      </c>
      <c r="M278" s="4">
        <v>120</v>
      </c>
      <c r="N278" s="4">
        <v>121</v>
      </c>
      <c r="O278" s="4">
        <f t="shared" si="12"/>
        <v>1169</v>
      </c>
      <c r="P278" s="4">
        <v>13185</v>
      </c>
      <c r="Q278" s="4">
        <v>11838</v>
      </c>
      <c r="R278" s="4">
        <v>12445</v>
      </c>
      <c r="S278" s="4">
        <v>3325</v>
      </c>
      <c r="T278" s="4">
        <v>2644</v>
      </c>
      <c r="U278" s="4">
        <v>5383</v>
      </c>
      <c r="V278" s="4">
        <v>7211</v>
      </c>
      <c r="W278" s="4">
        <v>9220</v>
      </c>
      <c r="X278" s="4">
        <v>9773</v>
      </c>
      <c r="Y278" s="4">
        <v>10816</v>
      </c>
      <c r="Z278" s="4">
        <v>11924</v>
      </c>
      <c r="AA278" s="4">
        <v>15016</v>
      </c>
      <c r="AB278" s="4">
        <f t="shared" si="13"/>
        <v>112780</v>
      </c>
      <c r="AC278" s="4">
        <v>28402</v>
      </c>
      <c r="AD278" s="4">
        <v>26232</v>
      </c>
      <c r="AE278" s="4">
        <v>23654</v>
      </c>
      <c r="AF278" s="4">
        <v>16120</v>
      </c>
      <c r="AG278" s="4">
        <v>17006</v>
      </c>
      <c r="AH278" s="4">
        <v>21069</v>
      </c>
      <c r="AI278" s="4">
        <v>17301</v>
      </c>
      <c r="AJ278" s="4">
        <v>15408</v>
      </c>
      <c r="AK278" s="4">
        <v>17793</v>
      </c>
      <c r="AL278" s="4">
        <v>24127</v>
      </c>
      <c r="AM278" s="4">
        <v>23322</v>
      </c>
      <c r="AN278" s="4">
        <v>28815</v>
      </c>
      <c r="AO278" s="4">
        <f t="shared" si="14"/>
        <v>259249</v>
      </c>
    </row>
    <row r="279" spans="1:41" x14ac:dyDescent="0.25">
      <c r="A279" t="s">
        <v>42</v>
      </c>
      <c r="B279" t="s">
        <v>117</v>
      </c>
      <c r="C279" s="4">
        <v>64</v>
      </c>
      <c r="D279" s="4">
        <v>61</v>
      </c>
      <c r="E279" s="4">
        <v>51</v>
      </c>
      <c r="F279" s="4">
        <v>12</v>
      </c>
      <c r="G279" s="4">
        <v>12</v>
      </c>
      <c r="H279" s="4">
        <v>15</v>
      </c>
      <c r="I279" s="4">
        <v>23</v>
      </c>
      <c r="J279" s="4">
        <v>32</v>
      </c>
      <c r="K279" s="4">
        <v>14</v>
      </c>
      <c r="L279" s="4">
        <v>31</v>
      </c>
      <c r="M279" s="4">
        <v>30</v>
      </c>
      <c r="N279" s="4">
        <v>24</v>
      </c>
      <c r="O279" s="4">
        <f t="shared" si="12"/>
        <v>369</v>
      </c>
      <c r="P279" s="4">
        <v>2934</v>
      </c>
      <c r="Q279" s="4">
        <v>3045</v>
      </c>
      <c r="R279" s="4">
        <v>1849</v>
      </c>
      <c r="S279" s="4">
        <v>92</v>
      </c>
      <c r="T279" s="4">
        <v>78</v>
      </c>
      <c r="U279" s="4">
        <v>223</v>
      </c>
      <c r="V279" s="4">
        <v>409</v>
      </c>
      <c r="W279" s="4">
        <v>606</v>
      </c>
      <c r="X279" s="4">
        <v>409</v>
      </c>
      <c r="Y279" s="4">
        <v>864</v>
      </c>
      <c r="Z279" s="4">
        <v>764</v>
      </c>
      <c r="AA279" s="4">
        <v>785</v>
      </c>
      <c r="AB279" s="4">
        <f t="shared" si="13"/>
        <v>12058</v>
      </c>
      <c r="AC279" s="4">
        <v>2822</v>
      </c>
      <c r="AD279" s="4">
        <v>3459</v>
      </c>
      <c r="AE279" s="4">
        <v>2925</v>
      </c>
      <c r="AF279" s="4">
        <v>551</v>
      </c>
      <c r="AG279" s="4">
        <v>570</v>
      </c>
      <c r="AH279" s="4">
        <v>1230</v>
      </c>
      <c r="AI279" s="4">
        <v>1071</v>
      </c>
      <c r="AJ279" s="4">
        <v>1088</v>
      </c>
      <c r="AK279" s="4">
        <v>1229</v>
      </c>
      <c r="AL279" s="4">
        <v>1731</v>
      </c>
      <c r="AM279" s="4">
        <v>3070</v>
      </c>
      <c r="AN279" s="4">
        <v>2178</v>
      </c>
      <c r="AO279" s="4">
        <f t="shared" si="14"/>
        <v>21924</v>
      </c>
    </row>
    <row r="280" spans="1:41" x14ac:dyDescent="0.25">
      <c r="A280" t="s">
        <v>42</v>
      </c>
      <c r="B280" t="s">
        <v>58</v>
      </c>
      <c r="C280" s="4">
        <v>630</v>
      </c>
      <c r="D280" s="4">
        <v>535</v>
      </c>
      <c r="E280" s="4">
        <v>501</v>
      </c>
      <c r="F280" s="4">
        <v>134</v>
      </c>
      <c r="G280" s="4">
        <v>128</v>
      </c>
      <c r="H280" s="4">
        <v>290</v>
      </c>
      <c r="I280" s="4">
        <v>465</v>
      </c>
      <c r="J280" s="4">
        <v>479</v>
      </c>
      <c r="K280" s="4">
        <v>421</v>
      </c>
      <c r="L280" s="4">
        <v>425</v>
      </c>
      <c r="M280" s="4">
        <v>423</v>
      </c>
      <c r="N280" s="4">
        <v>483</v>
      </c>
      <c r="O280" s="4">
        <f t="shared" si="12"/>
        <v>4914</v>
      </c>
      <c r="P280" s="4">
        <v>99893</v>
      </c>
      <c r="Q280" s="4">
        <v>87592</v>
      </c>
      <c r="R280" s="4">
        <v>67691</v>
      </c>
      <c r="S280" s="4">
        <v>14529</v>
      </c>
      <c r="T280" s="4">
        <v>19487</v>
      </c>
      <c r="U280" s="4">
        <v>30410</v>
      </c>
      <c r="V280" s="4">
        <v>46572</v>
      </c>
      <c r="W280" s="4">
        <v>54748</v>
      </c>
      <c r="X280" s="4">
        <v>53979</v>
      </c>
      <c r="Y280" s="4">
        <v>60810</v>
      </c>
      <c r="Z280" s="4">
        <v>64484</v>
      </c>
      <c r="AA280" s="4">
        <v>56007</v>
      </c>
      <c r="AB280" s="4">
        <f t="shared" si="13"/>
        <v>656202</v>
      </c>
      <c r="AC280" s="4">
        <v>472964.13</v>
      </c>
      <c r="AD280" s="4">
        <v>465553.35</v>
      </c>
      <c r="AE280" s="4">
        <v>445902.7</v>
      </c>
      <c r="AF280" s="4">
        <v>278738.90000000002</v>
      </c>
      <c r="AG280" s="4">
        <v>245245.90000000002</v>
      </c>
      <c r="AH280" s="4">
        <v>344328.25</v>
      </c>
      <c r="AI280" s="4">
        <v>413180.14999999997</v>
      </c>
      <c r="AJ280" s="4">
        <v>440299.9</v>
      </c>
      <c r="AK280" s="4">
        <v>461683.94999999995</v>
      </c>
      <c r="AL280" s="4">
        <v>523802.39</v>
      </c>
      <c r="AM280" s="4">
        <v>480756.2</v>
      </c>
      <c r="AN280" s="4">
        <v>486361.25</v>
      </c>
      <c r="AO280" s="4">
        <f t="shared" si="14"/>
        <v>5058817.0699999994</v>
      </c>
    </row>
    <row r="281" spans="1:41" x14ac:dyDescent="0.25">
      <c r="A281" t="s">
        <v>42</v>
      </c>
      <c r="B281" t="s">
        <v>62</v>
      </c>
      <c r="C281" s="4">
        <v>225</v>
      </c>
      <c r="D281" s="4">
        <v>202</v>
      </c>
      <c r="E281" s="4">
        <v>167</v>
      </c>
      <c r="F281" s="4">
        <v>30</v>
      </c>
      <c r="G281" s="4">
        <v>24</v>
      </c>
      <c r="H281" s="4">
        <v>38</v>
      </c>
      <c r="I281" s="4">
        <v>56</v>
      </c>
      <c r="J281" s="4">
        <v>117</v>
      </c>
      <c r="K281" s="4">
        <v>135</v>
      </c>
      <c r="L281" s="4">
        <v>146</v>
      </c>
      <c r="M281" s="4">
        <v>132</v>
      </c>
      <c r="N281" s="4">
        <v>131</v>
      </c>
      <c r="O281" s="4">
        <f t="shared" si="12"/>
        <v>1403</v>
      </c>
      <c r="P281" s="4">
        <v>19661</v>
      </c>
      <c r="Q281" s="4">
        <v>18981</v>
      </c>
      <c r="R281" s="4">
        <v>14916</v>
      </c>
      <c r="S281" s="4">
        <v>1492</v>
      </c>
      <c r="T281" s="4">
        <v>1230</v>
      </c>
      <c r="U281" s="4">
        <v>3076</v>
      </c>
      <c r="V281" s="4">
        <v>5160</v>
      </c>
      <c r="W281" s="4">
        <v>8041</v>
      </c>
      <c r="X281" s="4">
        <v>9333</v>
      </c>
      <c r="Y281" s="4">
        <v>11488</v>
      </c>
      <c r="Z281" s="4">
        <v>9682</v>
      </c>
      <c r="AA281" s="4">
        <v>11403</v>
      </c>
      <c r="AB281" s="4">
        <f t="shared" si="13"/>
        <v>114463</v>
      </c>
      <c r="AC281" s="4">
        <v>35616</v>
      </c>
      <c r="AD281" s="4">
        <v>33436</v>
      </c>
      <c r="AE281" s="4">
        <v>33729</v>
      </c>
      <c r="AF281" s="4">
        <v>12761</v>
      </c>
      <c r="AG281" s="4">
        <v>10918</v>
      </c>
      <c r="AH281" s="4">
        <v>15701</v>
      </c>
      <c r="AI281" s="4">
        <v>18808</v>
      </c>
      <c r="AJ281" s="4">
        <v>19633</v>
      </c>
      <c r="AK281" s="4">
        <v>19373.5</v>
      </c>
      <c r="AL281" s="4">
        <v>24555.9</v>
      </c>
      <c r="AM281" s="4">
        <v>22727.200000000001</v>
      </c>
      <c r="AN281" s="4">
        <v>24725.3</v>
      </c>
      <c r="AO281" s="4">
        <f t="shared" si="14"/>
        <v>271983.90000000002</v>
      </c>
    </row>
    <row r="282" spans="1:41" x14ac:dyDescent="0.25">
      <c r="A282" t="s">
        <v>42</v>
      </c>
      <c r="B282" t="s">
        <v>109</v>
      </c>
      <c r="C282" s="4">
        <v>354</v>
      </c>
      <c r="D282" s="4">
        <v>302</v>
      </c>
      <c r="E282" s="4">
        <v>265</v>
      </c>
      <c r="F282" s="4">
        <v>52</v>
      </c>
      <c r="G282" s="4">
        <v>47</v>
      </c>
      <c r="H282" s="4">
        <v>75</v>
      </c>
      <c r="I282" s="4">
        <v>143</v>
      </c>
      <c r="J282" s="4">
        <v>142</v>
      </c>
      <c r="K282" s="4">
        <v>160</v>
      </c>
      <c r="L282" s="4">
        <v>169</v>
      </c>
      <c r="M282" s="4">
        <v>199</v>
      </c>
      <c r="N282" s="4">
        <v>222</v>
      </c>
      <c r="O282" s="4">
        <f t="shared" si="12"/>
        <v>2130</v>
      </c>
      <c r="P282" s="4">
        <v>37388</v>
      </c>
      <c r="Q282" s="4">
        <v>34948</v>
      </c>
      <c r="R282" s="4">
        <v>28173</v>
      </c>
      <c r="S282" s="4">
        <v>3719</v>
      </c>
      <c r="T282" s="4">
        <v>3380</v>
      </c>
      <c r="U282" s="4">
        <v>5942</v>
      </c>
      <c r="V282" s="4">
        <v>10981</v>
      </c>
      <c r="W282" s="4">
        <v>13416</v>
      </c>
      <c r="X282" s="4">
        <v>16495</v>
      </c>
      <c r="Y282" s="4">
        <v>19302</v>
      </c>
      <c r="Z282" s="4">
        <v>22633</v>
      </c>
      <c r="AA282" s="4">
        <v>25878</v>
      </c>
      <c r="AB282" s="4">
        <f t="shared" si="13"/>
        <v>222255</v>
      </c>
      <c r="AC282" s="4">
        <v>88466.96</v>
      </c>
      <c r="AD282" s="4">
        <v>79283.649999999994</v>
      </c>
      <c r="AE282" s="4">
        <v>69231.3</v>
      </c>
      <c r="AF282" s="4">
        <v>23572.799999999999</v>
      </c>
      <c r="AG282" s="4">
        <v>22571.7</v>
      </c>
      <c r="AH282" s="4">
        <v>29956</v>
      </c>
      <c r="AI282" s="4">
        <v>31443</v>
      </c>
      <c r="AJ282" s="4">
        <v>32272</v>
      </c>
      <c r="AK282" s="4">
        <v>30558</v>
      </c>
      <c r="AL282" s="4">
        <v>32380</v>
      </c>
      <c r="AM282" s="4">
        <v>50790</v>
      </c>
      <c r="AN282" s="4">
        <v>50803</v>
      </c>
      <c r="AO282" s="4">
        <f t="shared" si="14"/>
        <v>541328.40999999992</v>
      </c>
    </row>
    <row r="283" spans="1:41" x14ac:dyDescent="0.25">
      <c r="A283" t="s">
        <v>42</v>
      </c>
      <c r="B283" t="s">
        <v>110</v>
      </c>
      <c r="C283" s="4">
        <v>381</v>
      </c>
      <c r="D283" s="4">
        <v>339</v>
      </c>
      <c r="E283" s="4">
        <v>255</v>
      </c>
      <c r="F283" s="4">
        <v>53</v>
      </c>
      <c r="G283" s="4">
        <v>49</v>
      </c>
      <c r="H283" s="4">
        <v>52</v>
      </c>
      <c r="I283" s="4">
        <v>86</v>
      </c>
      <c r="J283" s="4">
        <v>131</v>
      </c>
      <c r="K283" s="4">
        <v>121</v>
      </c>
      <c r="L283" s="4">
        <v>187</v>
      </c>
      <c r="M283" s="4">
        <v>193</v>
      </c>
      <c r="N283" s="4">
        <v>182</v>
      </c>
      <c r="O283" s="4">
        <f t="shared" si="12"/>
        <v>2029</v>
      </c>
      <c r="P283" s="4">
        <v>22660</v>
      </c>
      <c r="Q283" s="4">
        <v>23098</v>
      </c>
      <c r="R283" s="4">
        <v>16094</v>
      </c>
      <c r="S283" s="4">
        <v>1399</v>
      </c>
      <c r="T283" s="4">
        <v>1108</v>
      </c>
      <c r="U283" s="4">
        <v>1925</v>
      </c>
      <c r="V283" s="4">
        <v>3749</v>
      </c>
      <c r="W283" s="4">
        <v>5646</v>
      </c>
      <c r="X283" s="4">
        <v>6759</v>
      </c>
      <c r="Y283" s="4">
        <v>9961</v>
      </c>
      <c r="Z283" s="4">
        <v>11157</v>
      </c>
      <c r="AA283" s="4">
        <v>14006</v>
      </c>
      <c r="AB283" s="4">
        <f t="shared" si="13"/>
        <v>117562</v>
      </c>
      <c r="AC283" s="4">
        <v>51825.1</v>
      </c>
      <c r="AD283" s="4">
        <v>50228.9</v>
      </c>
      <c r="AE283" s="4">
        <v>43681.599999999999</v>
      </c>
      <c r="AF283" s="4">
        <v>17922</v>
      </c>
      <c r="AG283" s="4">
        <v>8412</v>
      </c>
      <c r="AH283" s="4">
        <v>9443</v>
      </c>
      <c r="AI283" s="4">
        <v>14245</v>
      </c>
      <c r="AJ283" s="4">
        <v>14499.9</v>
      </c>
      <c r="AK283" s="4">
        <v>14377.9</v>
      </c>
      <c r="AL283" s="4">
        <v>14882.8</v>
      </c>
      <c r="AM283" s="4">
        <v>18017.599999999999</v>
      </c>
      <c r="AN283" s="4">
        <v>20851</v>
      </c>
      <c r="AO283" s="4">
        <f t="shared" si="14"/>
        <v>278386.8</v>
      </c>
    </row>
    <row r="284" spans="1:41" x14ac:dyDescent="0.25">
      <c r="A284" t="s">
        <v>42</v>
      </c>
      <c r="B284" t="s">
        <v>51</v>
      </c>
      <c r="C284" s="4">
        <v>311</v>
      </c>
      <c r="D284" s="4">
        <v>305</v>
      </c>
      <c r="E284" s="4">
        <v>250</v>
      </c>
      <c r="F284" s="4">
        <v>79</v>
      </c>
      <c r="G284" s="4">
        <v>69</v>
      </c>
      <c r="H284" s="4">
        <v>81</v>
      </c>
      <c r="I284" s="4">
        <v>108</v>
      </c>
      <c r="J284" s="4">
        <v>188</v>
      </c>
      <c r="K284" s="4">
        <v>171</v>
      </c>
      <c r="L284" s="4">
        <v>198</v>
      </c>
      <c r="M284" s="4">
        <v>212</v>
      </c>
      <c r="N284" s="4">
        <v>213</v>
      </c>
      <c r="O284" s="4">
        <f t="shared" si="12"/>
        <v>2185</v>
      </c>
      <c r="P284" s="4">
        <v>31892</v>
      </c>
      <c r="Q284" s="4">
        <v>33503</v>
      </c>
      <c r="R284" s="4">
        <v>24842</v>
      </c>
      <c r="S284" s="4">
        <v>4045</v>
      </c>
      <c r="T284" s="4">
        <v>2921</v>
      </c>
      <c r="U284" s="4">
        <v>5247</v>
      </c>
      <c r="V284" s="4">
        <v>8344</v>
      </c>
      <c r="W284" s="4">
        <v>12431</v>
      </c>
      <c r="X284" s="4">
        <v>15021</v>
      </c>
      <c r="Y284" s="4">
        <v>18012</v>
      </c>
      <c r="Z284" s="4">
        <v>20261</v>
      </c>
      <c r="AA284" s="4">
        <v>22468</v>
      </c>
      <c r="AB284" s="4">
        <f t="shared" si="13"/>
        <v>198987</v>
      </c>
      <c r="AC284" s="4">
        <v>107218</v>
      </c>
      <c r="AD284" s="4">
        <v>141858</v>
      </c>
      <c r="AE284" s="4">
        <v>154746</v>
      </c>
      <c r="AF284" s="4">
        <v>153061</v>
      </c>
      <c r="AG284" s="4">
        <v>151279</v>
      </c>
      <c r="AH284" s="4">
        <v>162544</v>
      </c>
      <c r="AI284" s="4">
        <v>191298</v>
      </c>
      <c r="AJ284" s="4">
        <v>180055</v>
      </c>
      <c r="AK284" s="4">
        <v>209721</v>
      </c>
      <c r="AL284" s="4">
        <v>201212.4</v>
      </c>
      <c r="AM284" s="4">
        <v>170636.6</v>
      </c>
      <c r="AN284" s="4">
        <v>254169.1</v>
      </c>
      <c r="AO284" s="4">
        <f t="shared" si="14"/>
        <v>2077798.1</v>
      </c>
    </row>
    <row r="285" spans="1:41" x14ac:dyDescent="0.25">
      <c r="A285" t="s">
        <v>42</v>
      </c>
      <c r="B285" t="s">
        <v>93</v>
      </c>
      <c r="C285" s="4">
        <v>109</v>
      </c>
      <c r="D285" s="4">
        <v>87</v>
      </c>
      <c r="E285" s="4">
        <v>82</v>
      </c>
      <c r="F285" s="4">
        <v>2</v>
      </c>
      <c r="G285" s="4">
        <v>0</v>
      </c>
      <c r="H285" s="4">
        <v>0</v>
      </c>
      <c r="I285" s="4">
        <v>18</v>
      </c>
      <c r="J285" s="4">
        <v>18</v>
      </c>
      <c r="K285" s="4">
        <v>35</v>
      </c>
      <c r="L285" s="4">
        <v>44</v>
      </c>
      <c r="M285" s="4">
        <v>52</v>
      </c>
      <c r="N285" s="4">
        <v>50</v>
      </c>
      <c r="O285" s="4">
        <f t="shared" si="12"/>
        <v>497</v>
      </c>
      <c r="P285" s="4">
        <v>7680</v>
      </c>
      <c r="Q285" s="4">
        <v>7247</v>
      </c>
      <c r="R285" s="4">
        <v>5299</v>
      </c>
      <c r="S285" s="4">
        <v>31</v>
      </c>
      <c r="T285" s="4">
        <v>0</v>
      </c>
      <c r="U285" s="4">
        <v>0</v>
      </c>
      <c r="V285" s="4">
        <v>840</v>
      </c>
      <c r="W285" s="4">
        <v>976</v>
      </c>
      <c r="X285" s="4">
        <v>1929</v>
      </c>
      <c r="Y285" s="4">
        <v>2757</v>
      </c>
      <c r="Z285" s="4">
        <v>2744</v>
      </c>
      <c r="AA285" s="4">
        <v>3233</v>
      </c>
      <c r="AB285" s="4">
        <f t="shared" si="13"/>
        <v>32736</v>
      </c>
      <c r="AC285" s="4">
        <v>568</v>
      </c>
      <c r="AD285" s="4">
        <v>161</v>
      </c>
      <c r="AE285" s="4">
        <v>833</v>
      </c>
      <c r="AF285" s="4">
        <v>115</v>
      </c>
      <c r="AG285" s="4">
        <v>0</v>
      </c>
      <c r="AH285" s="4">
        <v>0</v>
      </c>
      <c r="AI285" s="4">
        <v>346</v>
      </c>
      <c r="AJ285" s="4">
        <v>143</v>
      </c>
      <c r="AK285" s="4">
        <v>555</v>
      </c>
      <c r="AL285" s="4">
        <v>59</v>
      </c>
      <c r="AM285" s="4">
        <v>580</v>
      </c>
      <c r="AN285" s="4">
        <v>131</v>
      </c>
      <c r="AO285" s="4">
        <f t="shared" si="14"/>
        <v>3491</v>
      </c>
    </row>
    <row r="286" spans="1:41" x14ac:dyDescent="0.25">
      <c r="A286" t="s">
        <v>115</v>
      </c>
      <c r="B286" t="s">
        <v>42</v>
      </c>
      <c r="C286" s="4">
        <v>89</v>
      </c>
      <c r="D286" s="4">
        <v>79</v>
      </c>
      <c r="E286" s="4">
        <v>62</v>
      </c>
      <c r="F286" s="4">
        <v>15</v>
      </c>
      <c r="G286" s="4">
        <v>12</v>
      </c>
      <c r="H286" s="4">
        <v>19</v>
      </c>
      <c r="I286" s="4">
        <v>23</v>
      </c>
      <c r="J286" s="4">
        <v>26</v>
      </c>
      <c r="K286" s="4">
        <v>29</v>
      </c>
      <c r="L286" s="4">
        <v>83</v>
      </c>
      <c r="M286" s="4">
        <v>80</v>
      </c>
      <c r="N286" s="4">
        <v>54</v>
      </c>
      <c r="O286" s="4">
        <f t="shared" si="12"/>
        <v>571</v>
      </c>
      <c r="P286" s="4">
        <v>6651</v>
      </c>
      <c r="Q286" s="4">
        <v>5654</v>
      </c>
      <c r="R286" s="4">
        <v>3758</v>
      </c>
      <c r="S286" s="4">
        <v>605</v>
      </c>
      <c r="T286" s="4">
        <v>471</v>
      </c>
      <c r="U286" s="4">
        <v>951</v>
      </c>
      <c r="V286" s="4">
        <v>1780</v>
      </c>
      <c r="W286" s="4">
        <v>2023</v>
      </c>
      <c r="X286" s="4">
        <v>2260</v>
      </c>
      <c r="Y286" s="4">
        <v>3521</v>
      </c>
      <c r="Z286" s="4">
        <v>3870</v>
      </c>
      <c r="AA286" s="4">
        <v>3613</v>
      </c>
      <c r="AB286" s="4">
        <f t="shared" si="13"/>
        <v>35157</v>
      </c>
      <c r="AC286" s="4">
        <v>7932</v>
      </c>
      <c r="AD286" s="4">
        <v>7688</v>
      </c>
      <c r="AE286" s="4">
        <v>7067</v>
      </c>
      <c r="AF286" s="4">
        <v>2300</v>
      </c>
      <c r="AG286" s="4">
        <v>2778</v>
      </c>
      <c r="AH286" s="4">
        <v>2689</v>
      </c>
      <c r="AI286" s="4">
        <v>3637</v>
      </c>
      <c r="AJ286" s="4">
        <v>3626</v>
      </c>
      <c r="AK286" s="4">
        <v>3577</v>
      </c>
      <c r="AL286" s="4">
        <v>3951</v>
      </c>
      <c r="AM286" s="4">
        <v>3850</v>
      </c>
      <c r="AN286" s="4">
        <v>5211</v>
      </c>
      <c r="AO286" s="4">
        <f t="shared" si="14"/>
        <v>54306</v>
      </c>
    </row>
    <row r="287" spans="1:41" x14ac:dyDescent="0.25">
      <c r="A287" t="s">
        <v>272</v>
      </c>
      <c r="B287" t="s">
        <v>50</v>
      </c>
      <c r="C287" s="4">
        <v>0</v>
      </c>
      <c r="D287" s="4">
        <v>0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f t="shared" si="12"/>
        <v>1</v>
      </c>
      <c r="P287" s="4">
        <v>0</v>
      </c>
      <c r="Q287" s="4">
        <v>0</v>
      </c>
      <c r="R287" s="4">
        <v>4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f t="shared" si="13"/>
        <v>4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f t="shared" si="14"/>
        <v>0</v>
      </c>
    </row>
    <row r="288" spans="1:41" x14ac:dyDescent="0.25">
      <c r="A288" t="s">
        <v>272</v>
      </c>
      <c r="B288" t="s">
        <v>75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f t="shared" si="12"/>
        <v>1</v>
      </c>
      <c r="P288" s="4">
        <v>0</v>
      </c>
      <c r="Q288" s="4">
        <v>0</v>
      </c>
      <c r="R288" s="4">
        <v>3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f t="shared" si="13"/>
        <v>3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f t="shared" si="14"/>
        <v>0</v>
      </c>
    </row>
    <row r="289" spans="1:41" x14ac:dyDescent="0.25">
      <c r="A289" t="s">
        <v>43</v>
      </c>
      <c r="B289" t="s">
        <v>106</v>
      </c>
      <c r="C289" s="4">
        <v>9</v>
      </c>
      <c r="D289" s="4">
        <v>9</v>
      </c>
      <c r="E289" s="4">
        <v>8</v>
      </c>
      <c r="F289" s="4">
        <v>2</v>
      </c>
      <c r="G289" s="4">
        <v>0</v>
      </c>
      <c r="H289" s="4">
        <v>0</v>
      </c>
      <c r="I289" s="4">
        <v>9</v>
      </c>
      <c r="J289" s="4">
        <v>9</v>
      </c>
      <c r="K289" s="4">
        <v>8</v>
      </c>
      <c r="L289" s="4">
        <v>9</v>
      </c>
      <c r="M289" s="4">
        <v>9</v>
      </c>
      <c r="N289" s="4">
        <v>12</v>
      </c>
      <c r="O289" s="4">
        <f t="shared" si="12"/>
        <v>84</v>
      </c>
      <c r="P289" s="4">
        <v>1291</v>
      </c>
      <c r="Q289" s="4">
        <v>1257</v>
      </c>
      <c r="R289" s="4">
        <v>1062</v>
      </c>
      <c r="S289" s="4">
        <v>255</v>
      </c>
      <c r="T289" s="4">
        <v>0</v>
      </c>
      <c r="U289" s="4">
        <v>0</v>
      </c>
      <c r="V289" s="4">
        <v>1051</v>
      </c>
      <c r="W289" s="4">
        <v>1176</v>
      </c>
      <c r="X289" s="4">
        <v>1044</v>
      </c>
      <c r="Y289" s="4">
        <v>1192</v>
      </c>
      <c r="Z289" s="4">
        <v>1270</v>
      </c>
      <c r="AA289" s="4">
        <v>1848</v>
      </c>
      <c r="AB289" s="4">
        <f t="shared" si="13"/>
        <v>11446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117</v>
      </c>
      <c r="AK289" s="4">
        <v>0</v>
      </c>
      <c r="AL289" s="4">
        <v>0</v>
      </c>
      <c r="AM289" s="4">
        <v>0</v>
      </c>
      <c r="AN289" s="4">
        <v>0</v>
      </c>
      <c r="AO289" s="4">
        <f t="shared" si="14"/>
        <v>117</v>
      </c>
    </row>
    <row r="290" spans="1:41" x14ac:dyDescent="0.25">
      <c r="A290" t="s">
        <v>43</v>
      </c>
      <c r="B290" t="s">
        <v>44</v>
      </c>
      <c r="C290" s="4">
        <v>13</v>
      </c>
      <c r="D290" s="4">
        <v>12</v>
      </c>
      <c r="E290" s="4">
        <v>6</v>
      </c>
      <c r="F290" s="4">
        <v>0</v>
      </c>
      <c r="G290" s="4">
        <v>0</v>
      </c>
      <c r="H290" s="4">
        <v>4</v>
      </c>
      <c r="I290" s="4">
        <v>14</v>
      </c>
      <c r="J290" s="4">
        <v>13</v>
      </c>
      <c r="K290" s="4">
        <v>13</v>
      </c>
      <c r="L290" s="4">
        <v>13</v>
      </c>
      <c r="M290" s="4">
        <v>13</v>
      </c>
      <c r="N290" s="4">
        <v>13</v>
      </c>
      <c r="O290" s="4">
        <f t="shared" si="12"/>
        <v>114</v>
      </c>
      <c r="P290" s="4">
        <v>271</v>
      </c>
      <c r="Q290" s="4">
        <v>275</v>
      </c>
      <c r="R290" s="4">
        <v>137</v>
      </c>
      <c r="S290" s="4">
        <v>0</v>
      </c>
      <c r="T290" s="4">
        <v>0</v>
      </c>
      <c r="U290" s="4">
        <v>30</v>
      </c>
      <c r="V290" s="4">
        <v>70</v>
      </c>
      <c r="W290" s="4">
        <v>70</v>
      </c>
      <c r="X290" s="4">
        <v>83</v>
      </c>
      <c r="Y290" s="4">
        <v>143</v>
      </c>
      <c r="Z290" s="4">
        <v>91</v>
      </c>
      <c r="AA290" s="4">
        <v>149</v>
      </c>
      <c r="AB290" s="4">
        <f t="shared" si="13"/>
        <v>1319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f t="shared" si="14"/>
        <v>0</v>
      </c>
    </row>
    <row r="291" spans="1:41" x14ac:dyDescent="0.25">
      <c r="A291" t="s">
        <v>43</v>
      </c>
      <c r="B291" t="s">
        <v>45</v>
      </c>
      <c r="C291" s="4">
        <v>328</v>
      </c>
      <c r="D291" s="4">
        <v>293</v>
      </c>
      <c r="E291" s="4">
        <v>251</v>
      </c>
      <c r="F291" s="4">
        <v>33</v>
      </c>
      <c r="G291" s="4">
        <v>17</v>
      </c>
      <c r="H291" s="4">
        <v>79</v>
      </c>
      <c r="I291" s="4">
        <v>310</v>
      </c>
      <c r="J291" s="4">
        <v>351</v>
      </c>
      <c r="K291" s="4">
        <v>333</v>
      </c>
      <c r="L291" s="4">
        <v>392</v>
      </c>
      <c r="M291" s="4">
        <v>384</v>
      </c>
      <c r="N291" s="4">
        <v>403</v>
      </c>
      <c r="O291" s="4">
        <f t="shared" si="12"/>
        <v>3174</v>
      </c>
      <c r="P291" s="4">
        <v>33112</v>
      </c>
      <c r="Q291" s="4">
        <v>32568</v>
      </c>
      <c r="R291" s="4">
        <v>25480</v>
      </c>
      <c r="S291" s="4">
        <v>1171</v>
      </c>
      <c r="T291" s="4">
        <v>1261</v>
      </c>
      <c r="U291" s="4">
        <v>11492</v>
      </c>
      <c r="V291" s="4">
        <v>41887</v>
      </c>
      <c r="W291" s="4">
        <v>51390</v>
      </c>
      <c r="X291" s="4">
        <v>45094</v>
      </c>
      <c r="Y291" s="4">
        <v>56270</v>
      </c>
      <c r="Z291" s="4">
        <v>54563</v>
      </c>
      <c r="AA291" s="4">
        <v>53378</v>
      </c>
      <c r="AB291" s="4">
        <f t="shared" si="13"/>
        <v>407666</v>
      </c>
      <c r="AC291" s="4">
        <v>15809.009999999998</v>
      </c>
      <c r="AD291" s="4">
        <v>10001.700000000001</v>
      </c>
      <c r="AE291" s="4">
        <v>6881.6</v>
      </c>
      <c r="AF291" s="4">
        <v>1620.7</v>
      </c>
      <c r="AG291" s="4">
        <v>264</v>
      </c>
      <c r="AH291" s="4">
        <v>2365</v>
      </c>
      <c r="AI291" s="4">
        <v>11174.3</v>
      </c>
      <c r="AJ291" s="4">
        <v>28132.5</v>
      </c>
      <c r="AK291" s="4">
        <v>10681.2</v>
      </c>
      <c r="AL291" s="4">
        <v>8651.5999999999985</v>
      </c>
      <c r="AM291" s="4">
        <v>12279.5</v>
      </c>
      <c r="AN291" s="4">
        <v>17718.099999999999</v>
      </c>
      <c r="AO291" s="4">
        <f t="shared" si="14"/>
        <v>125579.20999999999</v>
      </c>
    </row>
    <row r="292" spans="1:41" x14ac:dyDescent="0.25">
      <c r="A292" t="s">
        <v>43</v>
      </c>
      <c r="B292" t="s">
        <v>52</v>
      </c>
      <c r="C292" s="4">
        <v>101</v>
      </c>
      <c r="D292" s="4">
        <v>87</v>
      </c>
      <c r="E292" s="4">
        <v>73</v>
      </c>
      <c r="F292" s="4">
        <v>14</v>
      </c>
      <c r="G292" s="4">
        <v>4</v>
      </c>
      <c r="H292" s="4">
        <v>7</v>
      </c>
      <c r="I292" s="4">
        <v>27</v>
      </c>
      <c r="J292" s="4">
        <v>44</v>
      </c>
      <c r="K292" s="4">
        <v>64</v>
      </c>
      <c r="L292" s="4">
        <v>31</v>
      </c>
      <c r="M292" s="4">
        <v>30</v>
      </c>
      <c r="N292" s="4">
        <v>31</v>
      </c>
      <c r="O292" s="4">
        <f t="shared" si="12"/>
        <v>513</v>
      </c>
      <c r="P292" s="4">
        <v>7520</v>
      </c>
      <c r="Q292" s="4">
        <v>7619</v>
      </c>
      <c r="R292" s="4">
        <v>5700</v>
      </c>
      <c r="S292" s="4">
        <v>281</v>
      </c>
      <c r="T292" s="4">
        <v>256</v>
      </c>
      <c r="U292" s="4">
        <v>795</v>
      </c>
      <c r="V292" s="4">
        <v>1962</v>
      </c>
      <c r="W292" s="4">
        <v>2711</v>
      </c>
      <c r="X292" s="4">
        <v>3887</v>
      </c>
      <c r="Y292" s="4">
        <v>3517</v>
      </c>
      <c r="Z292" s="4">
        <v>2846</v>
      </c>
      <c r="AA292" s="4">
        <v>3903</v>
      </c>
      <c r="AB292" s="4">
        <f t="shared" si="13"/>
        <v>40997</v>
      </c>
      <c r="AC292" s="4">
        <v>12938</v>
      </c>
      <c r="AD292" s="4">
        <v>7582</v>
      </c>
      <c r="AE292" s="4">
        <v>4821</v>
      </c>
      <c r="AF292" s="4">
        <v>643</v>
      </c>
      <c r="AG292" s="4">
        <v>101</v>
      </c>
      <c r="AH292" s="4">
        <v>0</v>
      </c>
      <c r="AI292" s="4">
        <v>1329</v>
      </c>
      <c r="AJ292" s="4">
        <v>8713</v>
      </c>
      <c r="AK292" s="4">
        <v>11533</v>
      </c>
      <c r="AL292" s="4">
        <v>0</v>
      </c>
      <c r="AM292" s="4">
        <v>0</v>
      </c>
      <c r="AN292" s="4">
        <v>10</v>
      </c>
      <c r="AO292" s="4">
        <f t="shared" si="14"/>
        <v>47670</v>
      </c>
    </row>
    <row r="293" spans="1:41" x14ac:dyDescent="0.25">
      <c r="A293" t="s">
        <v>43</v>
      </c>
      <c r="B293" t="s">
        <v>53</v>
      </c>
      <c r="C293" s="4">
        <v>37</v>
      </c>
      <c r="D293" s="4">
        <v>33</v>
      </c>
      <c r="E293" s="4">
        <v>39</v>
      </c>
      <c r="F293" s="4">
        <v>9</v>
      </c>
      <c r="G293" s="4">
        <v>6</v>
      </c>
      <c r="H293" s="4">
        <v>12</v>
      </c>
      <c r="I293" s="4">
        <v>15</v>
      </c>
      <c r="J293" s="4">
        <v>22</v>
      </c>
      <c r="K293" s="4">
        <v>42</v>
      </c>
      <c r="L293" s="4">
        <v>31</v>
      </c>
      <c r="M293" s="4">
        <v>30</v>
      </c>
      <c r="N293" s="4">
        <v>36</v>
      </c>
      <c r="O293" s="4">
        <f t="shared" si="12"/>
        <v>312</v>
      </c>
      <c r="P293" s="4">
        <v>5885</v>
      </c>
      <c r="Q293" s="4">
        <v>5036</v>
      </c>
      <c r="R293" s="4">
        <v>4793</v>
      </c>
      <c r="S293" s="4">
        <v>630</v>
      </c>
      <c r="T293" s="4">
        <v>496</v>
      </c>
      <c r="U293" s="4">
        <v>1099</v>
      </c>
      <c r="V293" s="4">
        <v>2112</v>
      </c>
      <c r="W293" s="4">
        <v>3107</v>
      </c>
      <c r="X293" s="4">
        <v>4256</v>
      </c>
      <c r="Y293" s="4">
        <v>4160</v>
      </c>
      <c r="Z293" s="4">
        <v>3202</v>
      </c>
      <c r="AA293" s="4">
        <v>4569</v>
      </c>
      <c r="AB293" s="4">
        <f t="shared" si="13"/>
        <v>39345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641</v>
      </c>
      <c r="AJ293" s="4">
        <v>0</v>
      </c>
      <c r="AK293" s="4">
        <v>1212.3</v>
      </c>
      <c r="AL293" s="4">
        <v>1013</v>
      </c>
      <c r="AM293" s="4">
        <v>724</v>
      </c>
      <c r="AN293" s="4">
        <v>203</v>
      </c>
      <c r="AO293" s="4">
        <f t="shared" si="14"/>
        <v>3793.3</v>
      </c>
    </row>
    <row r="294" spans="1:41" x14ac:dyDescent="0.25">
      <c r="A294" t="s">
        <v>43</v>
      </c>
      <c r="B294" t="s">
        <v>86</v>
      </c>
      <c r="C294" s="4">
        <v>12</v>
      </c>
      <c r="D294" s="4">
        <v>8</v>
      </c>
      <c r="E294" s="4">
        <v>8</v>
      </c>
      <c r="F294" s="4">
        <v>1</v>
      </c>
      <c r="G294" s="4">
        <v>0</v>
      </c>
      <c r="H294" s="4">
        <v>0</v>
      </c>
      <c r="I294" s="4">
        <v>0</v>
      </c>
      <c r="J294" s="4">
        <v>8</v>
      </c>
      <c r="K294" s="4">
        <v>8</v>
      </c>
      <c r="L294" s="4">
        <v>9</v>
      </c>
      <c r="M294" s="4">
        <v>9</v>
      </c>
      <c r="N294" s="4">
        <v>12</v>
      </c>
      <c r="O294" s="4">
        <f t="shared" si="12"/>
        <v>75</v>
      </c>
      <c r="P294" s="4">
        <v>1409</v>
      </c>
      <c r="Q294" s="4">
        <v>1150</v>
      </c>
      <c r="R294" s="4">
        <v>1224</v>
      </c>
      <c r="S294" s="4">
        <v>100</v>
      </c>
      <c r="T294" s="4">
        <v>0</v>
      </c>
      <c r="U294" s="4">
        <v>0</v>
      </c>
      <c r="V294" s="4">
        <v>0</v>
      </c>
      <c r="W294" s="4">
        <v>797</v>
      </c>
      <c r="X294" s="4">
        <v>755</v>
      </c>
      <c r="Y294" s="4">
        <v>1030</v>
      </c>
      <c r="Z294" s="4">
        <v>1027</v>
      </c>
      <c r="AA294" s="4">
        <v>1568</v>
      </c>
      <c r="AB294" s="4">
        <f t="shared" si="13"/>
        <v>9060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5</v>
      </c>
      <c r="AN294" s="4">
        <v>10</v>
      </c>
      <c r="AO294" s="4">
        <f t="shared" si="14"/>
        <v>15</v>
      </c>
    </row>
    <row r="295" spans="1:41" x14ac:dyDescent="0.25">
      <c r="A295" t="s">
        <v>43</v>
      </c>
      <c r="B295" t="s">
        <v>54</v>
      </c>
      <c r="C295" s="4">
        <v>36</v>
      </c>
      <c r="D295" s="4">
        <v>37</v>
      </c>
      <c r="E295" s="4">
        <v>34</v>
      </c>
      <c r="F295" s="4">
        <v>9</v>
      </c>
      <c r="G295" s="4">
        <v>5</v>
      </c>
      <c r="H295" s="4">
        <v>10</v>
      </c>
      <c r="I295" s="4">
        <v>9</v>
      </c>
      <c r="J295" s="4">
        <v>15</v>
      </c>
      <c r="K295" s="4">
        <v>16</v>
      </c>
      <c r="L295" s="4">
        <v>22</v>
      </c>
      <c r="M295" s="4">
        <v>22</v>
      </c>
      <c r="N295" s="4">
        <v>27</v>
      </c>
      <c r="O295" s="4">
        <f t="shared" si="12"/>
        <v>242</v>
      </c>
      <c r="P295" s="4">
        <v>4278</v>
      </c>
      <c r="Q295" s="4">
        <v>5163</v>
      </c>
      <c r="R295" s="4">
        <v>3921</v>
      </c>
      <c r="S295" s="4">
        <v>597</v>
      </c>
      <c r="T295" s="4">
        <v>406</v>
      </c>
      <c r="U295" s="4">
        <v>1100</v>
      </c>
      <c r="V295" s="4">
        <v>1268</v>
      </c>
      <c r="W295" s="4">
        <v>2039</v>
      </c>
      <c r="X295" s="4">
        <v>2036</v>
      </c>
      <c r="Y295" s="4">
        <v>3293</v>
      </c>
      <c r="Z295" s="4">
        <v>2860</v>
      </c>
      <c r="AA295" s="4">
        <v>4039</v>
      </c>
      <c r="AB295" s="4">
        <f t="shared" si="13"/>
        <v>31000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40</v>
      </c>
      <c r="AI295" s="4">
        <v>0</v>
      </c>
      <c r="AJ295" s="4">
        <v>1304</v>
      </c>
      <c r="AK295" s="4">
        <v>57.8</v>
      </c>
      <c r="AL295" s="4">
        <v>2599</v>
      </c>
      <c r="AM295" s="4">
        <v>3686</v>
      </c>
      <c r="AN295" s="4">
        <v>1512</v>
      </c>
      <c r="AO295" s="4">
        <f t="shared" si="14"/>
        <v>9198.7999999999993</v>
      </c>
    </row>
    <row r="296" spans="1:41" x14ac:dyDescent="0.25">
      <c r="A296" t="s">
        <v>43</v>
      </c>
      <c r="B296" t="s">
        <v>46</v>
      </c>
      <c r="C296" s="4">
        <v>116</v>
      </c>
      <c r="D296" s="4">
        <v>106</v>
      </c>
      <c r="E296" s="4">
        <v>86</v>
      </c>
      <c r="F296" s="4">
        <v>8</v>
      </c>
      <c r="G296" s="4">
        <v>9</v>
      </c>
      <c r="H296" s="4">
        <v>8</v>
      </c>
      <c r="I296" s="4">
        <v>13</v>
      </c>
      <c r="J296" s="4">
        <v>21</v>
      </c>
      <c r="K296" s="4">
        <v>27</v>
      </c>
      <c r="L296" s="4">
        <v>26</v>
      </c>
      <c r="M296" s="4">
        <v>30</v>
      </c>
      <c r="N296" s="4">
        <v>31</v>
      </c>
      <c r="O296" s="4">
        <f t="shared" si="12"/>
        <v>481</v>
      </c>
      <c r="P296" s="4">
        <v>9102</v>
      </c>
      <c r="Q296" s="4">
        <v>9340</v>
      </c>
      <c r="R296" s="4">
        <v>6980</v>
      </c>
      <c r="S296" s="4">
        <v>371</v>
      </c>
      <c r="T296" s="4">
        <v>451</v>
      </c>
      <c r="U296" s="4">
        <v>806</v>
      </c>
      <c r="V296" s="4">
        <v>1318</v>
      </c>
      <c r="W296" s="4">
        <v>2252</v>
      </c>
      <c r="X296" s="4">
        <v>2981</v>
      </c>
      <c r="Y296" s="4">
        <v>3207</v>
      </c>
      <c r="Z296" s="4">
        <v>3722</v>
      </c>
      <c r="AA296" s="4">
        <v>4429</v>
      </c>
      <c r="AB296" s="4">
        <f t="shared" si="13"/>
        <v>44959</v>
      </c>
      <c r="AC296" s="4">
        <v>2400</v>
      </c>
      <c r="AD296" s="4">
        <v>1185</v>
      </c>
      <c r="AE296" s="4">
        <v>1603</v>
      </c>
      <c r="AF296" s="4">
        <v>0</v>
      </c>
      <c r="AG296" s="4">
        <v>447</v>
      </c>
      <c r="AH296" s="4">
        <v>0</v>
      </c>
      <c r="AI296" s="4">
        <v>0</v>
      </c>
      <c r="AJ296" s="4">
        <v>0</v>
      </c>
      <c r="AK296" s="4">
        <v>76</v>
      </c>
      <c r="AL296" s="4">
        <v>0</v>
      </c>
      <c r="AM296" s="4">
        <v>5</v>
      </c>
      <c r="AN296" s="4">
        <v>2</v>
      </c>
      <c r="AO296" s="4">
        <f t="shared" si="14"/>
        <v>5718</v>
      </c>
    </row>
    <row r="297" spans="1:41" x14ac:dyDescent="0.25">
      <c r="A297" t="s">
        <v>43</v>
      </c>
      <c r="B297" t="s">
        <v>112</v>
      </c>
      <c r="C297" s="4">
        <v>23</v>
      </c>
      <c r="D297" s="4">
        <v>20</v>
      </c>
      <c r="E297" s="4">
        <v>14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f t="shared" si="12"/>
        <v>57</v>
      </c>
      <c r="P297" s="4">
        <v>1221</v>
      </c>
      <c r="Q297" s="4">
        <v>1050</v>
      </c>
      <c r="R297" s="4">
        <v>929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f t="shared" si="13"/>
        <v>3200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f t="shared" si="14"/>
        <v>0</v>
      </c>
    </row>
    <row r="298" spans="1:41" x14ac:dyDescent="0.25">
      <c r="A298" t="s">
        <v>43</v>
      </c>
      <c r="B298" t="s">
        <v>21</v>
      </c>
      <c r="C298" s="4">
        <v>265</v>
      </c>
      <c r="D298" s="4">
        <v>251</v>
      </c>
      <c r="E298" s="4">
        <v>227</v>
      </c>
      <c r="F298" s="4">
        <v>57</v>
      </c>
      <c r="G298" s="4">
        <v>32</v>
      </c>
      <c r="H298" s="4">
        <v>66</v>
      </c>
      <c r="I298" s="4">
        <v>112</v>
      </c>
      <c r="J298" s="4">
        <v>114</v>
      </c>
      <c r="K298" s="4">
        <v>143</v>
      </c>
      <c r="L298" s="4">
        <v>153</v>
      </c>
      <c r="M298" s="4">
        <v>173</v>
      </c>
      <c r="N298" s="4">
        <v>169</v>
      </c>
      <c r="O298" s="4">
        <f t="shared" si="12"/>
        <v>1762</v>
      </c>
      <c r="P298" s="4">
        <v>27174</v>
      </c>
      <c r="Q298" s="4">
        <v>29839</v>
      </c>
      <c r="R298" s="4">
        <v>20035</v>
      </c>
      <c r="S298" s="4">
        <v>2816</v>
      </c>
      <c r="T298" s="4">
        <v>3222</v>
      </c>
      <c r="U298" s="4">
        <v>6965</v>
      </c>
      <c r="V298" s="4">
        <v>9174</v>
      </c>
      <c r="W298" s="4">
        <v>11409</v>
      </c>
      <c r="X298" s="4">
        <v>13595</v>
      </c>
      <c r="Y298" s="4">
        <v>15759</v>
      </c>
      <c r="Z298" s="4">
        <v>17194</v>
      </c>
      <c r="AA298" s="4">
        <v>20712</v>
      </c>
      <c r="AB298" s="4">
        <f t="shared" si="13"/>
        <v>177894</v>
      </c>
      <c r="AC298" s="4">
        <v>23471.9</v>
      </c>
      <c r="AD298" s="4">
        <v>25394.05</v>
      </c>
      <c r="AE298" s="4">
        <v>25073.8</v>
      </c>
      <c r="AF298" s="4">
        <v>10220.4</v>
      </c>
      <c r="AG298" s="4">
        <v>770.3</v>
      </c>
      <c r="AH298" s="4">
        <v>9747</v>
      </c>
      <c r="AI298" s="4">
        <v>13337.3</v>
      </c>
      <c r="AJ298" s="4">
        <v>11826.6</v>
      </c>
      <c r="AK298" s="4">
        <v>12259.099999999999</v>
      </c>
      <c r="AL298" s="4">
        <v>16442.099999999999</v>
      </c>
      <c r="AM298" s="4">
        <v>19558.7</v>
      </c>
      <c r="AN298" s="4">
        <v>17225.600000000002</v>
      </c>
      <c r="AO298" s="4">
        <f t="shared" si="14"/>
        <v>185326.85000000003</v>
      </c>
    </row>
    <row r="299" spans="1:41" x14ac:dyDescent="0.25">
      <c r="A299" t="s">
        <v>43</v>
      </c>
      <c r="B299" t="s">
        <v>56</v>
      </c>
      <c r="C299" s="4">
        <v>84</v>
      </c>
      <c r="D299" s="4">
        <v>76</v>
      </c>
      <c r="E299" s="4">
        <v>64</v>
      </c>
      <c r="F299" s="4">
        <v>7</v>
      </c>
      <c r="G299" s="4">
        <v>8</v>
      </c>
      <c r="H299" s="4">
        <v>11</v>
      </c>
      <c r="I299" s="4">
        <v>41</v>
      </c>
      <c r="J299" s="4">
        <v>44</v>
      </c>
      <c r="K299" s="4">
        <v>47</v>
      </c>
      <c r="L299" s="4">
        <v>31</v>
      </c>
      <c r="M299" s="4">
        <v>39</v>
      </c>
      <c r="N299" s="4">
        <v>34</v>
      </c>
      <c r="O299" s="4">
        <f t="shared" si="12"/>
        <v>486</v>
      </c>
      <c r="P299" s="4">
        <v>7273</v>
      </c>
      <c r="Q299" s="4">
        <v>7320</v>
      </c>
      <c r="R299" s="4">
        <v>5924</v>
      </c>
      <c r="S299" s="4">
        <v>708</v>
      </c>
      <c r="T299" s="4">
        <v>916</v>
      </c>
      <c r="U299" s="4">
        <v>1674</v>
      </c>
      <c r="V299" s="4">
        <v>2963</v>
      </c>
      <c r="W299" s="4">
        <v>3774</v>
      </c>
      <c r="X299" s="4">
        <v>4442</v>
      </c>
      <c r="Y299" s="4">
        <v>4665</v>
      </c>
      <c r="Z299" s="4">
        <v>4369</v>
      </c>
      <c r="AA299" s="4">
        <v>4730</v>
      </c>
      <c r="AB299" s="4">
        <f t="shared" si="13"/>
        <v>48758</v>
      </c>
      <c r="AC299" s="4">
        <v>3955</v>
      </c>
      <c r="AD299" s="4">
        <v>4549</v>
      </c>
      <c r="AE299" s="4">
        <v>4005</v>
      </c>
      <c r="AF299" s="4">
        <v>0</v>
      </c>
      <c r="AG299" s="4">
        <v>0</v>
      </c>
      <c r="AH299" s="4">
        <v>0</v>
      </c>
      <c r="AI299" s="4">
        <v>2151</v>
      </c>
      <c r="AJ299" s="4">
        <v>1626</v>
      </c>
      <c r="AK299" s="4">
        <v>1372</v>
      </c>
      <c r="AL299" s="4">
        <v>15</v>
      </c>
      <c r="AM299" s="4">
        <v>227</v>
      </c>
      <c r="AN299" s="4">
        <v>232</v>
      </c>
      <c r="AO299" s="4">
        <f t="shared" si="14"/>
        <v>18132</v>
      </c>
    </row>
    <row r="300" spans="1:41" x14ac:dyDescent="0.25">
      <c r="A300" t="s">
        <v>43</v>
      </c>
      <c r="B300" t="s">
        <v>76</v>
      </c>
      <c r="C300" s="4">
        <v>2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f t="shared" si="12"/>
        <v>2</v>
      </c>
      <c r="P300" s="4">
        <v>230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f t="shared" si="13"/>
        <v>230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f t="shared" si="14"/>
        <v>0</v>
      </c>
    </row>
    <row r="301" spans="1:41" x14ac:dyDescent="0.25">
      <c r="A301" t="s">
        <v>43</v>
      </c>
      <c r="B301" t="s">
        <v>90</v>
      </c>
      <c r="C301" s="4">
        <v>3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f t="shared" si="12"/>
        <v>3</v>
      </c>
      <c r="P301" s="4">
        <v>69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f t="shared" si="13"/>
        <v>69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f t="shared" si="14"/>
        <v>0</v>
      </c>
    </row>
    <row r="302" spans="1:41" x14ac:dyDescent="0.25">
      <c r="A302" t="s">
        <v>43</v>
      </c>
      <c r="B302" t="s">
        <v>47</v>
      </c>
      <c r="C302" s="4">
        <v>9</v>
      </c>
      <c r="D302" s="4">
        <v>8</v>
      </c>
      <c r="E302" s="4">
        <v>8</v>
      </c>
      <c r="F302" s="4">
        <v>0</v>
      </c>
      <c r="G302" s="4">
        <v>0</v>
      </c>
      <c r="H302" s="4">
        <v>0</v>
      </c>
      <c r="I302" s="4">
        <v>6</v>
      </c>
      <c r="J302" s="4">
        <v>9</v>
      </c>
      <c r="K302" s="4">
        <v>8</v>
      </c>
      <c r="L302" s="4">
        <v>9</v>
      </c>
      <c r="M302" s="4">
        <v>9</v>
      </c>
      <c r="N302" s="4">
        <v>8</v>
      </c>
      <c r="O302" s="4">
        <f t="shared" si="12"/>
        <v>74</v>
      </c>
      <c r="P302" s="4">
        <v>979</v>
      </c>
      <c r="Q302" s="4">
        <v>758</v>
      </c>
      <c r="R302" s="4">
        <v>880</v>
      </c>
      <c r="S302" s="4">
        <v>0</v>
      </c>
      <c r="T302" s="4">
        <v>0</v>
      </c>
      <c r="U302" s="4">
        <v>0</v>
      </c>
      <c r="V302" s="4">
        <v>456</v>
      </c>
      <c r="W302" s="4">
        <v>758</v>
      </c>
      <c r="X302" s="4">
        <v>657</v>
      </c>
      <c r="Y302" s="4">
        <v>899</v>
      </c>
      <c r="Z302" s="4">
        <v>902</v>
      </c>
      <c r="AA302" s="4">
        <v>840</v>
      </c>
      <c r="AB302" s="4">
        <f t="shared" si="13"/>
        <v>7129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1021</v>
      </c>
      <c r="AJ302" s="4">
        <v>579</v>
      </c>
      <c r="AK302" s="4">
        <v>0</v>
      </c>
      <c r="AL302" s="4">
        <v>15</v>
      </c>
      <c r="AM302" s="4">
        <v>0</v>
      </c>
      <c r="AN302" s="4">
        <v>0</v>
      </c>
      <c r="AO302" s="4">
        <f t="shared" si="14"/>
        <v>1615</v>
      </c>
    </row>
    <row r="303" spans="1:41" x14ac:dyDescent="0.25">
      <c r="A303" t="s">
        <v>43</v>
      </c>
      <c r="B303" t="s">
        <v>85</v>
      </c>
      <c r="C303" s="4">
        <v>8</v>
      </c>
      <c r="D303" s="4">
        <v>9</v>
      </c>
      <c r="E303" s="4">
        <v>8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9</v>
      </c>
      <c r="N303" s="4">
        <v>8</v>
      </c>
      <c r="O303" s="4">
        <f t="shared" si="12"/>
        <v>42</v>
      </c>
      <c r="P303" s="4">
        <v>864</v>
      </c>
      <c r="Q303" s="4">
        <v>1038</v>
      </c>
      <c r="R303" s="4">
        <v>960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722</v>
      </c>
      <c r="AA303" s="4">
        <v>899</v>
      </c>
      <c r="AB303" s="4">
        <f t="shared" si="13"/>
        <v>4483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f t="shared" si="14"/>
        <v>0</v>
      </c>
    </row>
    <row r="304" spans="1:41" x14ac:dyDescent="0.25">
      <c r="A304" t="s">
        <v>43</v>
      </c>
      <c r="B304" t="s">
        <v>57</v>
      </c>
      <c r="C304" s="4">
        <v>51</v>
      </c>
      <c r="D304" s="4">
        <v>29</v>
      </c>
      <c r="E304" s="4">
        <v>27</v>
      </c>
      <c r="F304" s="4">
        <v>6</v>
      </c>
      <c r="G304" s="4">
        <v>5</v>
      </c>
      <c r="H304" s="4">
        <v>4</v>
      </c>
      <c r="I304" s="4">
        <v>23</v>
      </c>
      <c r="J304" s="4">
        <v>26</v>
      </c>
      <c r="K304" s="4">
        <v>33</v>
      </c>
      <c r="L304" s="4">
        <v>37</v>
      </c>
      <c r="M304" s="4">
        <v>30</v>
      </c>
      <c r="N304" s="4">
        <v>36</v>
      </c>
      <c r="O304" s="4">
        <f t="shared" si="12"/>
        <v>307</v>
      </c>
      <c r="P304" s="4">
        <v>4398</v>
      </c>
      <c r="Q304" s="4">
        <v>3601</v>
      </c>
      <c r="R304" s="4">
        <v>3167</v>
      </c>
      <c r="S304" s="4">
        <v>208</v>
      </c>
      <c r="T304" s="4">
        <v>194</v>
      </c>
      <c r="U304" s="4">
        <v>238</v>
      </c>
      <c r="V304" s="4">
        <v>2817</v>
      </c>
      <c r="W304" s="4">
        <v>3967</v>
      </c>
      <c r="X304" s="4">
        <v>4094</v>
      </c>
      <c r="Y304" s="4">
        <v>5365</v>
      </c>
      <c r="Z304" s="4">
        <v>4440</v>
      </c>
      <c r="AA304" s="4">
        <v>4863</v>
      </c>
      <c r="AB304" s="4">
        <f t="shared" si="13"/>
        <v>37352</v>
      </c>
      <c r="AC304" s="4">
        <v>98.800000000000011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420</v>
      </c>
      <c r="AK304" s="4">
        <v>0</v>
      </c>
      <c r="AL304" s="4">
        <v>0</v>
      </c>
      <c r="AM304" s="4">
        <v>60</v>
      </c>
      <c r="AN304" s="4">
        <v>15</v>
      </c>
      <c r="AO304" s="4">
        <f t="shared" si="14"/>
        <v>593.79999999999995</v>
      </c>
    </row>
    <row r="305" spans="1:41" x14ac:dyDescent="0.25">
      <c r="A305" t="s">
        <v>43</v>
      </c>
      <c r="B305" t="s">
        <v>48</v>
      </c>
      <c r="C305" s="4">
        <v>71</v>
      </c>
      <c r="D305" s="4">
        <v>69</v>
      </c>
      <c r="E305" s="4">
        <v>74</v>
      </c>
      <c r="F305" s="4">
        <v>15</v>
      </c>
      <c r="G305" s="4">
        <v>7</v>
      </c>
      <c r="H305" s="4">
        <v>13</v>
      </c>
      <c r="I305" s="4">
        <v>19</v>
      </c>
      <c r="J305" s="4">
        <v>34</v>
      </c>
      <c r="K305" s="4">
        <v>38</v>
      </c>
      <c r="L305" s="4">
        <v>39</v>
      </c>
      <c r="M305" s="4">
        <v>39</v>
      </c>
      <c r="N305" s="4">
        <v>45</v>
      </c>
      <c r="O305" s="4">
        <f t="shared" si="12"/>
        <v>463</v>
      </c>
      <c r="P305" s="4">
        <v>9492</v>
      </c>
      <c r="Q305" s="4">
        <v>9568</v>
      </c>
      <c r="R305" s="4">
        <v>7294</v>
      </c>
      <c r="S305" s="4">
        <v>617</v>
      </c>
      <c r="T305" s="4">
        <v>551</v>
      </c>
      <c r="U305" s="4">
        <v>1460</v>
      </c>
      <c r="V305" s="4">
        <v>2272</v>
      </c>
      <c r="W305" s="4">
        <v>2860</v>
      </c>
      <c r="X305" s="4">
        <v>3896</v>
      </c>
      <c r="Y305" s="4">
        <v>4551</v>
      </c>
      <c r="Z305" s="4">
        <v>4890</v>
      </c>
      <c r="AA305" s="4">
        <v>6529</v>
      </c>
      <c r="AB305" s="4">
        <f t="shared" si="13"/>
        <v>53980</v>
      </c>
      <c r="AC305" s="4">
        <v>8616.9300000000021</v>
      </c>
      <c r="AD305" s="4">
        <v>14354.8</v>
      </c>
      <c r="AE305" s="4">
        <v>18117.18</v>
      </c>
      <c r="AF305" s="4">
        <v>5262.3</v>
      </c>
      <c r="AG305" s="4">
        <v>4233.6000000000004</v>
      </c>
      <c r="AH305" s="4">
        <v>3326</v>
      </c>
      <c r="AI305" s="4">
        <v>1378</v>
      </c>
      <c r="AJ305" s="4">
        <v>7197.7</v>
      </c>
      <c r="AK305" s="4">
        <v>9946.9</v>
      </c>
      <c r="AL305" s="4">
        <v>6985.7999999999993</v>
      </c>
      <c r="AM305" s="4">
        <v>8773.2999999999993</v>
      </c>
      <c r="AN305" s="4">
        <v>7310.3</v>
      </c>
      <c r="AO305" s="4">
        <f t="shared" si="14"/>
        <v>95502.810000000012</v>
      </c>
    </row>
    <row r="306" spans="1:41" x14ac:dyDescent="0.25">
      <c r="A306" t="s">
        <v>43</v>
      </c>
      <c r="B306" t="s">
        <v>88</v>
      </c>
      <c r="C306" s="4">
        <v>23</v>
      </c>
      <c r="D306" s="4">
        <v>20</v>
      </c>
      <c r="E306" s="4">
        <v>18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14</v>
      </c>
      <c r="O306" s="4">
        <f t="shared" si="12"/>
        <v>75</v>
      </c>
      <c r="P306" s="4">
        <v>3014</v>
      </c>
      <c r="Q306" s="4">
        <v>2485</v>
      </c>
      <c r="R306" s="4">
        <v>2033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1351</v>
      </c>
      <c r="AB306" s="4">
        <f t="shared" si="13"/>
        <v>8883</v>
      </c>
      <c r="AC306" s="4">
        <v>414.59999999999997</v>
      </c>
      <c r="AD306" s="4">
        <v>417.29999999999995</v>
      </c>
      <c r="AE306" s="4">
        <v>439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f t="shared" si="14"/>
        <v>1270.8999999999999</v>
      </c>
    </row>
    <row r="307" spans="1:41" x14ac:dyDescent="0.25">
      <c r="A307" t="s">
        <v>43</v>
      </c>
      <c r="B307" t="s">
        <v>42</v>
      </c>
      <c r="C307" s="4">
        <v>1263</v>
      </c>
      <c r="D307" s="4">
        <v>1162</v>
      </c>
      <c r="E307" s="4">
        <v>901</v>
      </c>
      <c r="F307" s="4">
        <v>151</v>
      </c>
      <c r="G307" s="4">
        <v>150</v>
      </c>
      <c r="H307" s="4">
        <v>221</v>
      </c>
      <c r="I307" s="4">
        <v>353</v>
      </c>
      <c r="J307" s="4">
        <v>458</v>
      </c>
      <c r="K307" s="4">
        <v>505</v>
      </c>
      <c r="L307" s="4">
        <v>647</v>
      </c>
      <c r="M307" s="4">
        <v>638</v>
      </c>
      <c r="N307" s="4">
        <v>605</v>
      </c>
      <c r="O307" s="4">
        <f t="shared" si="12"/>
        <v>7054</v>
      </c>
      <c r="P307" s="4">
        <v>135032</v>
      </c>
      <c r="Q307" s="4">
        <v>150153</v>
      </c>
      <c r="R307" s="4">
        <v>100820</v>
      </c>
      <c r="S307" s="4">
        <v>14437</v>
      </c>
      <c r="T307" s="4">
        <v>14033</v>
      </c>
      <c r="U307" s="4">
        <v>25047</v>
      </c>
      <c r="V307" s="4">
        <v>34920</v>
      </c>
      <c r="W307" s="4">
        <v>43524</v>
      </c>
      <c r="X307" s="4">
        <v>49551</v>
      </c>
      <c r="Y307" s="4">
        <v>65334</v>
      </c>
      <c r="Z307" s="4">
        <v>67018</v>
      </c>
      <c r="AA307" s="4">
        <v>72321</v>
      </c>
      <c r="AB307" s="4">
        <f t="shared" si="13"/>
        <v>772190</v>
      </c>
      <c r="AC307" s="4">
        <v>170654.19999999998</v>
      </c>
      <c r="AD307" s="4">
        <v>154268.78</v>
      </c>
      <c r="AE307" s="4">
        <v>150186.9</v>
      </c>
      <c r="AF307" s="4">
        <v>100988.6</v>
      </c>
      <c r="AG307" s="4">
        <v>101662.39999999999</v>
      </c>
      <c r="AH307" s="4">
        <v>122783.09999999999</v>
      </c>
      <c r="AI307" s="4">
        <v>116390.8</v>
      </c>
      <c r="AJ307" s="4">
        <v>120216.94</v>
      </c>
      <c r="AK307" s="4">
        <v>128783.6</v>
      </c>
      <c r="AL307" s="4">
        <v>173374.44</v>
      </c>
      <c r="AM307" s="4">
        <v>167747.95000000001</v>
      </c>
      <c r="AN307" s="4">
        <v>183714.3</v>
      </c>
      <c r="AO307" s="4">
        <f t="shared" si="14"/>
        <v>1690772.01</v>
      </c>
    </row>
    <row r="308" spans="1:41" x14ac:dyDescent="0.25">
      <c r="A308" t="s">
        <v>43</v>
      </c>
      <c r="B308" t="s">
        <v>61</v>
      </c>
      <c r="C308" s="4">
        <v>10</v>
      </c>
      <c r="D308" s="4">
        <v>8</v>
      </c>
      <c r="E308" s="4">
        <v>8</v>
      </c>
      <c r="F308" s="4">
        <v>0</v>
      </c>
      <c r="G308" s="4">
        <v>0</v>
      </c>
      <c r="H308" s="4">
        <v>0</v>
      </c>
      <c r="I308" s="4">
        <v>6</v>
      </c>
      <c r="J308" s="4">
        <v>9</v>
      </c>
      <c r="K308" s="4">
        <v>8</v>
      </c>
      <c r="L308" s="4">
        <v>9</v>
      </c>
      <c r="M308" s="4">
        <v>9</v>
      </c>
      <c r="N308" s="4">
        <v>10</v>
      </c>
      <c r="O308" s="4">
        <f t="shared" si="12"/>
        <v>77</v>
      </c>
      <c r="P308" s="4">
        <v>1115</v>
      </c>
      <c r="Q308" s="4">
        <v>940</v>
      </c>
      <c r="R308" s="4">
        <v>937</v>
      </c>
      <c r="S308" s="4">
        <v>0</v>
      </c>
      <c r="T308" s="4">
        <v>0</v>
      </c>
      <c r="U308" s="4">
        <v>0</v>
      </c>
      <c r="V308" s="4">
        <v>421</v>
      </c>
      <c r="W308" s="4">
        <v>640</v>
      </c>
      <c r="X308" s="4">
        <v>636</v>
      </c>
      <c r="Y308" s="4">
        <v>850</v>
      </c>
      <c r="Z308" s="4">
        <v>917</v>
      </c>
      <c r="AA308" s="4">
        <v>1472</v>
      </c>
      <c r="AB308" s="4">
        <f t="shared" si="13"/>
        <v>7928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f t="shared" si="14"/>
        <v>0</v>
      </c>
    </row>
    <row r="309" spans="1:41" x14ac:dyDescent="0.25">
      <c r="A309" t="s">
        <v>43</v>
      </c>
      <c r="B309" t="s">
        <v>107</v>
      </c>
      <c r="C309" s="4">
        <v>29</v>
      </c>
      <c r="D309" s="4">
        <v>28</v>
      </c>
      <c r="E309" s="4">
        <v>23</v>
      </c>
      <c r="F309" s="4">
        <v>0</v>
      </c>
      <c r="G309" s="4">
        <v>0</v>
      </c>
      <c r="H309" s="4">
        <v>7</v>
      </c>
      <c r="I309" s="4">
        <v>9</v>
      </c>
      <c r="J309" s="4">
        <v>9</v>
      </c>
      <c r="K309" s="4">
        <v>8</v>
      </c>
      <c r="L309" s="4">
        <v>9</v>
      </c>
      <c r="M309" s="4">
        <v>9</v>
      </c>
      <c r="N309" s="4">
        <v>15</v>
      </c>
      <c r="O309" s="4">
        <f t="shared" si="12"/>
        <v>146</v>
      </c>
      <c r="P309" s="4">
        <v>3139</v>
      </c>
      <c r="Q309" s="4">
        <v>3484</v>
      </c>
      <c r="R309" s="4">
        <v>3039</v>
      </c>
      <c r="S309" s="4">
        <v>0</v>
      </c>
      <c r="T309" s="4">
        <v>0</v>
      </c>
      <c r="U309" s="4">
        <v>704</v>
      </c>
      <c r="V309" s="4">
        <v>1107</v>
      </c>
      <c r="W309" s="4">
        <v>1276</v>
      </c>
      <c r="X309" s="4">
        <v>1041</v>
      </c>
      <c r="Y309" s="4">
        <v>1422</v>
      </c>
      <c r="Z309" s="4">
        <v>1246</v>
      </c>
      <c r="AA309" s="4">
        <v>2169</v>
      </c>
      <c r="AB309" s="4">
        <f t="shared" si="13"/>
        <v>18627</v>
      </c>
      <c r="AC309" s="4">
        <v>111.7</v>
      </c>
      <c r="AD309" s="4">
        <v>82.8</v>
      </c>
      <c r="AE309" s="4">
        <v>0</v>
      </c>
      <c r="AF309" s="4">
        <v>0</v>
      </c>
      <c r="AG309" s="4">
        <v>0</v>
      </c>
      <c r="AH309" s="4">
        <v>0</v>
      </c>
      <c r="AI309" s="4">
        <v>541</v>
      </c>
      <c r="AJ309" s="4">
        <v>0</v>
      </c>
      <c r="AK309" s="4">
        <v>95.9</v>
      </c>
      <c r="AL309" s="4">
        <v>62</v>
      </c>
      <c r="AM309" s="4">
        <v>126</v>
      </c>
      <c r="AN309" s="4">
        <v>19</v>
      </c>
      <c r="AO309" s="4">
        <f t="shared" si="14"/>
        <v>1038.4000000000001</v>
      </c>
    </row>
    <row r="310" spans="1:41" x14ac:dyDescent="0.25">
      <c r="A310" t="s">
        <v>43</v>
      </c>
      <c r="B310" t="s">
        <v>49</v>
      </c>
      <c r="C310" s="4">
        <v>95</v>
      </c>
      <c r="D310" s="4">
        <v>88</v>
      </c>
      <c r="E310" s="4">
        <v>78</v>
      </c>
      <c r="F310" s="4">
        <v>4</v>
      </c>
      <c r="G310" s="4">
        <v>0</v>
      </c>
      <c r="H310" s="4">
        <v>0</v>
      </c>
      <c r="I310" s="4">
        <v>6</v>
      </c>
      <c r="J310" s="4">
        <v>19</v>
      </c>
      <c r="K310" s="4">
        <v>20</v>
      </c>
      <c r="L310" s="4">
        <v>27</v>
      </c>
      <c r="M310" s="4">
        <v>39</v>
      </c>
      <c r="N310" s="4">
        <v>39</v>
      </c>
      <c r="O310" s="4">
        <f t="shared" si="12"/>
        <v>415</v>
      </c>
      <c r="P310" s="4">
        <v>7761</v>
      </c>
      <c r="Q310" s="4">
        <v>7579</v>
      </c>
      <c r="R310" s="4">
        <v>6524</v>
      </c>
      <c r="S310" s="4">
        <v>514</v>
      </c>
      <c r="T310" s="4">
        <v>0</v>
      </c>
      <c r="U310" s="4">
        <v>0</v>
      </c>
      <c r="V310" s="4">
        <v>725</v>
      </c>
      <c r="W310" s="4">
        <v>2016</v>
      </c>
      <c r="X310" s="4">
        <v>2288</v>
      </c>
      <c r="Y310" s="4">
        <v>3374</v>
      </c>
      <c r="Z310" s="4">
        <v>4103</v>
      </c>
      <c r="AA310" s="4">
        <v>5062</v>
      </c>
      <c r="AB310" s="4">
        <f t="shared" si="13"/>
        <v>39946</v>
      </c>
      <c r="AC310" s="4">
        <v>322.39999999999998</v>
      </c>
      <c r="AD310" s="4">
        <v>213.20000000000002</v>
      </c>
      <c r="AE310" s="4">
        <v>427.4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134.19999999999999</v>
      </c>
      <c r="AN310" s="4">
        <v>63.1</v>
      </c>
      <c r="AO310" s="4">
        <f t="shared" si="14"/>
        <v>1160.3</v>
      </c>
    </row>
    <row r="311" spans="1:41" x14ac:dyDescent="0.25">
      <c r="A311" t="s">
        <v>43</v>
      </c>
      <c r="B311" t="s">
        <v>22</v>
      </c>
      <c r="C311" s="4">
        <v>60</v>
      </c>
      <c r="D311" s="4">
        <v>42</v>
      </c>
      <c r="E311" s="4">
        <v>45</v>
      </c>
      <c r="F311" s="4">
        <v>9</v>
      </c>
      <c r="G311" s="4">
        <v>6</v>
      </c>
      <c r="H311" s="4">
        <v>10</v>
      </c>
      <c r="I311" s="4">
        <v>44</v>
      </c>
      <c r="J311" s="4">
        <v>65</v>
      </c>
      <c r="K311" s="4">
        <v>58</v>
      </c>
      <c r="L311" s="4">
        <v>63</v>
      </c>
      <c r="M311" s="4">
        <v>64</v>
      </c>
      <c r="N311" s="4">
        <v>56</v>
      </c>
      <c r="O311" s="4">
        <f t="shared" si="12"/>
        <v>522</v>
      </c>
      <c r="P311" s="4">
        <v>5359</v>
      </c>
      <c r="Q311" s="4">
        <v>4586</v>
      </c>
      <c r="R311" s="4">
        <v>4474</v>
      </c>
      <c r="S311" s="4">
        <v>181</v>
      </c>
      <c r="T311" s="4">
        <v>227</v>
      </c>
      <c r="U311" s="4">
        <v>993</v>
      </c>
      <c r="V311" s="4">
        <v>6053</v>
      </c>
      <c r="W311" s="4">
        <v>7589</v>
      </c>
      <c r="X311" s="4">
        <v>7124</v>
      </c>
      <c r="Y311" s="4">
        <v>8411</v>
      </c>
      <c r="Z311" s="4">
        <v>7462</v>
      </c>
      <c r="AA311" s="4">
        <v>6261</v>
      </c>
      <c r="AB311" s="4">
        <f t="shared" si="13"/>
        <v>58720</v>
      </c>
      <c r="AC311" s="4">
        <v>0</v>
      </c>
      <c r="AD311" s="4">
        <v>105.6</v>
      </c>
      <c r="AE311" s="4">
        <v>4.8</v>
      </c>
      <c r="AF311" s="4">
        <v>0</v>
      </c>
      <c r="AG311" s="4">
        <v>0</v>
      </c>
      <c r="AH311" s="4">
        <v>380</v>
      </c>
      <c r="AI311" s="4">
        <v>2173</v>
      </c>
      <c r="AJ311" s="4">
        <v>5986.4</v>
      </c>
      <c r="AK311" s="4">
        <v>276.40000000000003</v>
      </c>
      <c r="AL311" s="4">
        <v>334.8</v>
      </c>
      <c r="AM311" s="4">
        <v>195.99999999999997</v>
      </c>
      <c r="AN311" s="4">
        <v>57.4</v>
      </c>
      <c r="AO311" s="4">
        <f t="shared" si="14"/>
        <v>9514.3999999999978</v>
      </c>
    </row>
    <row r="312" spans="1:41" x14ac:dyDescent="0.25">
      <c r="A312" t="s">
        <v>43</v>
      </c>
      <c r="B312" t="s">
        <v>50</v>
      </c>
      <c r="C312" s="4">
        <v>213</v>
      </c>
      <c r="D312" s="4">
        <v>198</v>
      </c>
      <c r="E312" s="4">
        <v>162</v>
      </c>
      <c r="F312" s="4">
        <v>5</v>
      </c>
      <c r="G312" s="4">
        <v>0</v>
      </c>
      <c r="H312" s="4">
        <v>13</v>
      </c>
      <c r="I312" s="4">
        <v>52</v>
      </c>
      <c r="J312" s="4">
        <v>77</v>
      </c>
      <c r="K312" s="4">
        <v>81</v>
      </c>
      <c r="L312" s="4">
        <v>94</v>
      </c>
      <c r="M312" s="4">
        <v>94</v>
      </c>
      <c r="N312" s="4">
        <v>94</v>
      </c>
      <c r="O312" s="4">
        <f t="shared" si="12"/>
        <v>1083</v>
      </c>
      <c r="P312" s="4">
        <v>11040</v>
      </c>
      <c r="Q312" s="4">
        <v>11769</v>
      </c>
      <c r="R312" s="4">
        <v>8141</v>
      </c>
      <c r="S312" s="4">
        <v>233</v>
      </c>
      <c r="T312" s="4">
        <v>0</v>
      </c>
      <c r="U312" s="4">
        <v>958</v>
      </c>
      <c r="V312" s="4">
        <v>2301</v>
      </c>
      <c r="W312" s="4">
        <v>2921</v>
      </c>
      <c r="X312" s="4">
        <v>3682</v>
      </c>
      <c r="Y312" s="4">
        <v>4882</v>
      </c>
      <c r="Z312" s="4">
        <v>5141</v>
      </c>
      <c r="AA312" s="4">
        <v>5744</v>
      </c>
      <c r="AB312" s="4">
        <f t="shared" si="13"/>
        <v>56812</v>
      </c>
      <c r="AC312" s="4">
        <v>0</v>
      </c>
      <c r="AD312" s="4">
        <v>5</v>
      </c>
      <c r="AE312" s="4">
        <v>249</v>
      </c>
      <c r="AF312" s="4">
        <v>2</v>
      </c>
      <c r="AG312" s="4">
        <v>0</v>
      </c>
      <c r="AH312" s="4">
        <v>0</v>
      </c>
      <c r="AI312" s="4">
        <v>182</v>
      </c>
      <c r="AJ312" s="4">
        <v>38</v>
      </c>
      <c r="AK312" s="4">
        <v>106.4</v>
      </c>
      <c r="AL312" s="4">
        <v>622</v>
      </c>
      <c r="AM312" s="4">
        <v>452</v>
      </c>
      <c r="AN312" s="4">
        <v>142</v>
      </c>
      <c r="AO312" s="4">
        <f t="shared" si="14"/>
        <v>1798.4</v>
      </c>
    </row>
    <row r="313" spans="1:41" x14ac:dyDescent="0.25">
      <c r="A313" t="s">
        <v>43</v>
      </c>
      <c r="B313" t="s">
        <v>55</v>
      </c>
      <c r="C313" s="4">
        <v>34</v>
      </c>
      <c r="D313" s="4">
        <v>30</v>
      </c>
      <c r="E313" s="4">
        <v>33</v>
      </c>
      <c r="F313" s="4">
        <v>3</v>
      </c>
      <c r="G313" s="4">
        <v>5</v>
      </c>
      <c r="H313" s="4">
        <v>8</v>
      </c>
      <c r="I313" s="4">
        <v>23</v>
      </c>
      <c r="J313" s="4">
        <v>30</v>
      </c>
      <c r="K313" s="4">
        <v>30</v>
      </c>
      <c r="L313" s="4">
        <v>31</v>
      </c>
      <c r="M313" s="4">
        <v>38</v>
      </c>
      <c r="N313" s="4">
        <v>40</v>
      </c>
      <c r="O313" s="4">
        <f t="shared" si="12"/>
        <v>305</v>
      </c>
      <c r="P313" s="4">
        <v>3686</v>
      </c>
      <c r="Q313" s="4">
        <v>3419</v>
      </c>
      <c r="R313" s="4">
        <v>2621</v>
      </c>
      <c r="S313" s="4">
        <v>132</v>
      </c>
      <c r="T313" s="4">
        <v>284</v>
      </c>
      <c r="U313" s="4">
        <v>961</v>
      </c>
      <c r="V313" s="4">
        <v>2760</v>
      </c>
      <c r="W313" s="4">
        <v>3686</v>
      </c>
      <c r="X313" s="4">
        <v>4028</v>
      </c>
      <c r="Y313" s="4">
        <v>4837</v>
      </c>
      <c r="Z313" s="4">
        <v>4958</v>
      </c>
      <c r="AA313" s="4">
        <v>4698</v>
      </c>
      <c r="AB313" s="4">
        <f t="shared" si="13"/>
        <v>36070</v>
      </c>
      <c r="AC313" s="4">
        <v>146.6</v>
      </c>
      <c r="AD313" s="4">
        <v>41.4</v>
      </c>
      <c r="AE313" s="4">
        <v>204.8</v>
      </c>
      <c r="AF313" s="4">
        <v>12</v>
      </c>
      <c r="AG313" s="4">
        <v>40.5</v>
      </c>
      <c r="AH313" s="4">
        <v>57</v>
      </c>
      <c r="AI313" s="4">
        <v>2363</v>
      </c>
      <c r="AJ313" s="4">
        <v>3786</v>
      </c>
      <c r="AK313" s="4">
        <v>4181.3999999999996</v>
      </c>
      <c r="AL313" s="4">
        <v>215</v>
      </c>
      <c r="AM313" s="4">
        <v>928.4</v>
      </c>
      <c r="AN313" s="4">
        <v>1424.6</v>
      </c>
      <c r="AO313" s="4">
        <f t="shared" si="14"/>
        <v>13400.7</v>
      </c>
    </row>
    <row r="314" spans="1:41" x14ac:dyDescent="0.25">
      <c r="A314" t="s">
        <v>43</v>
      </c>
      <c r="B314" t="s">
        <v>63</v>
      </c>
      <c r="C314" s="4">
        <v>52</v>
      </c>
      <c r="D314" s="4">
        <v>42</v>
      </c>
      <c r="E314" s="4">
        <v>40</v>
      </c>
      <c r="F314" s="4">
        <v>21</v>
      </c>
      <c r="G314" s="4">
        <v>31</v>
      </c>
      <c r="H314" s="4">
        <v>34</v>
      </c>
      <c r="I314" s="4">
        <v>34</v>
      </c>
      <c r="J314" s="4">
        <v>20</v>
      </c>
      <c r="K314" s="4">
        <v>18</v>
      </c>
      <c r="L314" s="4">
        <v>22</v>
      </c>
      <c r="M314" s="4">
        <v>19</v>
      </c>
      <c r="N314" s="4">
        <v>27</v>
      </c>
      <c r="O314" s="4">
        <f t="shared" si="12"/>
        <v>360</v>
      </c>
      <c r="P314" s="4">
        <v>1797</v>
      </c>
      <c r="Q314" s="4">
        <v>1568</v>
      </c>
      <c r="R314" s="4">
        <v>1178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90</v>
      </c>
      <c r="Y314" s="4">
        <v>0</v>
      </c>
      <c r="Z314" s="4">
        <v>0</v>
      </c>
      <c r="AA314" s="4">
        <v>0</v>
      </c>
      <c r="AB314" s="4">
        <f t="shared" si="13"/>
        <v>4633</v>
      </c>
      <c r="AC314" s="4">
        <v>182444</v>
      </c>
      <c r="AD314" s="4">
        <v>169751</v>
      </c>
      <c r="AE314" s="4">
        <v>180838</v>
      </c>
      <c r="AF314" s="4">
        <v>158143</v>
      </c>
      <c r="AG314" s="4">
        <v>160759</v>
      </c>
      <c r="AH314" s="4">
        <v>151993</v>
      </c>
      <c r="AI314" s="4">
        <v>168902</v>
      </c>
      <c r="AJ314" s="4">
        <v>169743</v>
      </c>
      <c r="AK314" s="4">
        <v>202608</v>
      </c>
      <c r="AL314" s="4">
        <v>218702</v>
      </c>
      <c r="AM314" s="4">
        <v>192108</v>
      </c>
      <c r="AN314" s="4">
        <v>244251</v>
      </c>
      <c r="AO314" s="4">
        <f t="shared" si="14"/>
        <v>2200242</v>
      </c>
    </row>
    <row r="315" spans="1:41" x14ac:dyDescent="0.25">
      <c r="A315" t="s">
        <v>43</v>
      </c>
      <c r="B315" t="s">
        <v>84</v>
      </c>
      <c r="C315" s="4">
        <v>49</v>
      </c>
      <c r="D315" s="4">
        <v>45</v>
      </c>
      <c r="E315" s="4">
        <v>41</v>
      </c>
      <c r="F315" s="4">
        <v>1</v>
      </c>
      <c r="G315" s="4">
        <v>0</v>
      </c>
      <c r="H315" s="4">
        <v>0</v>
      </c>
      <c r="I315" s="4">
        <v>5</v>
      </c>
      <c r="J315" s="4">
        <v>28</v>
      </c>
      <c r="K315" s="4">
        <v>29</v>
      </c>
      <c r="L315" s="4">
        <v>36</v>
      </c>
      <c r="M315" s="4">
        <v>39</v>
      </c>
      <c r="N315" s="4">
        <v>43</v>
      </c>
      <c r="O315" s="4">
        <f t="shared" si="12"/>
        <v>316</v>
      </c>
      <c r="P315" s="4">
        <v>4045</v>
      </c>
      <c r="Q315" s="4">
        <v>4748</v>
      </c>
      <c r="R315" s="4">
        <v>3298</v>
      </c>
      <c r="S315" s="4">
        <v>62</v>
      </c>
      <c r="T315" s="4">
        <v>0</v>
      </c>
      <c r="U315" s="4">
        <v>0</v>
      </c>
      <c r="V315" s="4">
        <v>371</v>
      </c>
      <c r="W315" s="4">
        <v>872</v>
      </c>
      <c r="X315" s="4">
        <v>1260</v>
      </c>
      <c r="Y315" s="4">
        <v>1860</v>
      </c>
      <c r="Z315" s="4">
        <v>2522</v>
      </c>
      <c r="AA315" s="4">
        <v>3485</v>
      </c>
      <c r="AB315" s="4">
        <f t="shared" si="13"/>
        <v>22523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f t="shared" si="14"/>
        <v>0</v>
      </c>
    </row>
    <row r="316" spans="1:41" x14ac:dyDescent="0.25">
      <c r="A316" t="s">
        <v>43</v>
      </c>
      <c r="B316" t="s">
        <v>58</v>
      </c>
      <c r="C316" s="4">
        <v>117</v>
      </c>
      <c r="D316" s="4">
        <v>99</v>
      </c>
      <c r="E316" s="4">
        <v>98</v>
      </c>
      <c r="F316" s="4">
        <v>44</v>
      </c>
      <c r="G316" s="4">
        <v>8</v>
      </c>
      <c r="H316" s="4">
        <v>34</v>
      </c>
      <c r="I316" s="4">
        <v>89</v>
      </c>
      <c r="J316" s="4">
        <v>90</v>
      </c>
      <c r="K316" s="4">
        <v>90</v>
      </c>
      <c r="L316" s="4">
        <v>62</v>
      </c>
      <c r="M316" s="4">
        <v>75</v>
      </c>
      <c r="N316" s="4">
        <v>85</v>
      </c>
      <c r="O316" s="4">
        <f t="shared" si="12"/>
        <v>891</v>
      </c>
      <c r="P316" s="4">
        <v>18613</v>
      </c>
      <c r="Q316" s="4">
        <v>15352</v>
      </c>
      <c r="R316" s="4">
        <v>11879</v>
      </c>
      <c r="S316" s="4">
        <v>1352</v>
      </c>
      <c r="T316" s="4">
        <v>897</v>
      </c>
      <c r="U316" s="4">
        <v>3186</v>
      </c>
      <c r="V316" s="4">
        <v>6504</v>
      </c>
      <c r="W316" s="4">
        <v>9328</v>
      </c>
      <c r="X316" s="4">
        <v>10184</v>
      </c>
      <c r="Y316" s="4">
        <v>9234</v>
      </c>
      <c r="Z316" s="4">
        <v>9695</v>
      </c>
      <c r="AA316" s="4">
        <v>8233</v>
      </c>
      <c r="AB316" s="4">
        <f t="shared" si="13"/>
        <v>104457</v>
      </c>
      <c r="AC316" s="4">
        <v>27230.95</v>
      </c>
      <c r="AD316" s="4">
        <v>32294.999999999996</v>
      </c>
      <c r="AE316" s="4">
        <v>21912.65</v>
      </c>
      <c r="AF316" s="4">
        <v>4897.5</v>
      </c>
      <c r="AG316" s="4">
        <v>2116.5</v>
      </c>
      <c r="AH316" s="4">
        <v>9254.9</v>
      </c>
      <c r="AI316" s="4">
        <v>20129.900000000001</v>
      </c>
      <c r="AJ316" s="4">
        <v>14512.699999999997</v>
      </c>
      <c r="AK316" s="4">
        <v>17959</v>
      </c>
      <c r="AL316" s="4">
        <v>21068.2</v>
      </c>
      <c r="AM316" s="4">
        <v>22727.899999999998</v>
      </c>
      <c r="AN316" s="4">
        <v>16780.8</v>
      </c>
      <c r="AO316" s="4">
        <f t="shared" si="14"/>
        <v>210885.99999999997</v>
      </c>
    </row>
    <row r="317" spans="1:41" x14ac:dyDescent="0.25">
      <c r="A317" t="s">
        <v>43</v>
      </c>
      <c r="B317" t="s">
        <v>75</v>
      </c>
      <c r="C317" s="4">
        <v>96</v>
      </c>
      <c r="D317" s="4">
        <v>88</v>
      </c>
      <c r="E317" s="4">
        <v>52</v>
      </c>
      <c r="F317" s="4">
        <v>1</v>
      </c>
      <c r="G317" s="4">
        <v>0</v>
      </c>
      <c r="H317" s="4">
        <v>0</v>
      </c>
      <c r="I317" s="4">
        <v>0</v>
      </c>
      <c r="J317" s="4">
        <v>1</v>
      </c>
      <c r="K317" s="4">
        <v>0</v>
      </c>
      <c r="L317" s="4">
        <v>0</v>
      </c>
      <c r="M317" s="4">
        <v>0</v>
      </c>
      <c r="N317" s="4">
        <v>12</v>
      </c>
      <c r="O317" s="4">
        <f t="shared" si="12"/>
        <v>250</v>
      </c>
      <c r="P317" s="4">
        <v>7376</v>
      </c>
      <c r="Q317" s="4">
        <v>7545</v>
      </c>
      <c r="R317" s="4">
        <v>4625</v>
      </c>
      <c r="S317" s="4">
        <v>49</v>
      </c>
      <c r="T317" s="4">
        <v>0</v>
      </c>
      <c r="U317" s="4">
        <v>0</v>
      </c>
      <c r="V317" s="4">
        <v>0</v>
      </c>
      <c r="W317" s="4">
        <v>81</v>
      </c>
      <c r="X317" s="4">
        <v>0</v>
      </c>
      <c r="Y317" s="4">
        <v>0</v>
      </c>
      <c r="Z317" s="4">
        <v>0</v>
      </c>
      <c r="AA317" s="4">
        <v>1097</v>
      </c>
      <c r="AB317" s="4">
        <f t="shared" si="13"/>
        <v>20773</v>
      </c>
      <c r="AC317" s="4">
        <v>4178</v>
      </c>
      <c r="AD317" s="4">
        <v>6113</v>
      </c>
      <c r="AE317" s="4">
        <v>2724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f t="shared" si="14"/>
        <v>13015</v>
      </c>
    </row>
    <row r="318" spans="1:41" x14ac:dyDescent="0.25">
      <c r="A318" t="s">
        <v>43</v>
      </c>
      <c r="B318" t="s">
        <v>109</v>
      </c>
      <c r="C318" s="4">
        <v>28</v>
      </c>
      <c r="D318" s="4">
        <v>24</v>
      </c>
      <c r="E318" s="4">
        <v>28</v>
      </c>
      <c r="F318" s="4">
        <v>3</v>
      </c>
      <c r="G318" s="4">
        <v>7</v>
      </c>
      <c r="H318" s="4">
        <v>15</v>
      </c>
      <c r="I318" s="4">
        <v>20</v>
      </c>
      <c r="J318" s="4">
        <v>23</v>
      </c>
      <c r="K318" s="4">
        <v>25</v>
      </c>
      <c r="L318" s="4">
        <v>27</v>
      </c>
      <c r="M318" s="4">
        <v>30</v>
      </c>
      <c r="N318" s="4">
        <v>31</v>
      </c>
      <c r="O318" s="4">
        <f t="shared" si="12"/>
        <v>261</v>
      </c>
      <c r="P318" s="4">
        <v>4074</v>
      </c>
      <c r="Q318" s="4">
        <v>3640</v>
      </c>
      <c r="R318" s="4">
        <v>4224</v>
      </c>
      <c r="S318" s="4">
        <v>434</v>
      </c>
      <c r="T318" s="4">
        <v>853</v>
      </c>
      <c r="U318" s="4">
        <v>1902</v>
      </c>
      <c r="V318" s="4">
        <v>2414</v>
      </c>
      <c r="W318" s="4">
        <v>2881</v>
      </c>
      <c r="X318" s="4">
        <v>2787</v>
      </c>
      <c r="Y318" s="4">
        <v>3461</v>
      </c>
      <c r="Z318" s="4">
        <v>3615</v>
      </c>
      <c r="AA318" s="4">
        <v>5122</v>
      </c>
      <c r="AB318" s="4">
        <f t="shared" si="13"/>
        <v>35407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28</v>
      </c>
      <c r="AM318" s="4">
        <v>0</v>
      </c>
      <c r="AN318" s="4">
        <v>10</v>
      </c>
      <c r="AO318" s="4">
        <f t="shared" si="14"/>
        <v>38</v>
      </c>
    </row>
    <row r="319" spans="1:41" x14ac:dyDescent="0.25">
      <c r="A319" t="s">
        <v>43</v>
      </c>
      <c r="B319" t="s">
        <v>110</v>
      </c>
      <c r="C319" s="4">
        <v>72</v>
      </c>
      <c r="D319" s="4">
        <v>64</v>
      </c>
      <c r="E319" s="4">
        <v>49</v>
      </c>
      <c r="F319" s="4">
        <v>20</v>
      </c>
      <c r="G319" s="4">
        <v>15</v>
      </c>
      <c r="H319" s="4">
        <v>17</v>
      </c>
      <c r="I319" s="4">
        <v>41</v>
      </c>
      <c r="J319" s="4">
        <v>41</v>
      </c>
      <c r="K319" s="4">
        <v>34</v>
      </c>
      <c r="L319" s="4">
        <v>41</v>
      </c>
      <c r="M319" s="4">
        <v>47</v>
      </c>
      <c r="N319" s="4">
        <v>55</v>
      </c>
      <c r="O319" s="4">
        <f t="shared" si="12"/>
        <v>496</v>
      </c>
      <c r="P319" s="4">
        <v>8463</v>
      </c>
      <c r="Q319" s="4">
        <v>8506</v>
      </c>
      <c r="R319" s="4">
        <v>7092</v>
      </c>
      <c r="S319" s="4">
        <v>2638</v>
      </c>
      <c r="T319" s="4">
        <v>1751</v>
      </c>
      <c r="U319" s="4">
        <v>2523</v>
      </c>
      <c r="V319" s="4">
        <v>4315</v>
      </c>
      <c r="W319" s="4">
        <v>4844</v>
      </c>
      <c r="X319" s="4">
        <v>4208</v>
      </c>
      <c r="Y319" s="4">
        <v>5369</v>
      </c>
      <c r="Z319" s="4">
        <v>5665</v>
      </c>
      <c r="AA319" s="4">
        <v>8750</v>
      </c>
      <c r="AB319" s="4">
        <f t="shared" si="13"/>
        <v>64124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64</v>
      </c>
      <c r="AI319" s="4">
        <v>0</v>
      </c>
      <c r="AJ319" s="4">
        <v>0</v>
      </c>
      <c r="AK319" s="4">
        <v>0</v>
      </c>
      <c r="AL319" s="4">
        <v>15</v>
      </c>
      <c r="AM319" s="4">
        <v>0</v>
      </c>
      <c r="AN319" s="4">
        <v>170</v>
      </c>
      <c r="AO319" s="4">
        <f t="shared" si="14"/>
        <v>249</v>
      </c>
    </row>
    <row r="320" spans="1:41" x14ac:dyDescent="0.25">
      <c r="A320" t="s">
        <v>43</v>
      </c>
      <c r="B320" t="s">
        <v>51</v>
      </c>
      <c r="C320" s="4">
        <v>34</v>
      </c>
      <c r="D320" s="4">
        <v>32</v>
      </c>
      <c r="E320" s="4">
        <v>34</v>
      </c>
      <c r="F320" s="4">
        <v>15</v>
      </c>
      <c r="G320" s="4">
        <v>8</v>
      </c>
      <c r="H320" s="4">
        <v>15</v>
      </c>
      <c r="I320" s="4">
        <v>27</v>
      </c>
      <c r="J320" s="4">
        <v>35</v>
      </c>
      <c r="K320" s="4">
        <v>34</v>
      </c>
      <c r="L320" s="4">
        <v>40</v>
      </c>
      <c r="M320" s="4">
        <v>39</v>
      </c>
      <c r="N320" s="4">
        <v>43</v>
      </c>
      <c r="O320" s="4">
        <f t="shared" si="12"/>
        <v>356</v>
      </c>
      <c r="P320" s="4">
        <v>5236</v>
      </c>
      <c r="Q320" s="4">
        <v>4957</v>
      </c>
      <c r="R320" s="4">
        <v>5105</v>
      </c>
      <c r="S320" s="4">
        <v>2161</v>
      </c>
      <c r="T320" s="4">
        <v>1015</v>
      </c>
      <c r="U320" s="4">
        <v>2263</v>
      </c>
      <c r="V320" s="4">
        <v>3298</v>
      </c>
      <c r="W320" s="4">
        <v>4028</v>
      </c>
      <c r="X320" s="4">
        <v>4503</v>
      </c>
      <c r="Y320" s="4">
        <v>4970</v>
      </c>
      <c r="Z320" s="4">
        <v>4876</v>
      </c>
      <c r="AA320" s="4">
        <v>7127</v>
      </c>
      <c r="AB320" s="4">
        <f t="shared" si="13"/>
        <v>49539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1290</v>
      </c>
      <c r="AJ320" s="4">
        <v>0</v>
      </c>
      <c r="AK320" s="4">
        <v>0</v>
      </c>
      <c r="AL320" s="4">
        <v>3</v>
      </c>
      <c r="AM320" s="4">
        <v>644</v>
      </c>
      <c r="AN320" s="4">
        <v>0</v>
      </c>
      <c r="AO320" s="4">
        <f t="shared" si="14"/>
        <v>1937</v>
      </c>
    </row>
    <row r="321" spans="1:41" x14ac:dyDescent="0.25">
      <c r="A321" t="s">
        <v>61</v>
      </c>
      <c r="B321" t="s">
        <v>88</v>
      </c>
      <c r="C321" s="4">
        <v>5</v>
      </c>
      <c r="D321" s="4">
        <v>4</v>
      </c>
      <c r="E321" s="4">
        <v>4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4</v>
      </c>
      <c r="N321" s="4">
        <v>4</v>
      </c>
      <c r="O321" s="4">
        <f t="shared" si="12"/>
        <v>21</v>
      </c>
      <c r="P321" s="4">
        <v>805</v>
      </c>
      <c r="Q321" s="4">
        <v>647</v>
      </c>
      <c r="R321" s="4">
        <v>529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468</v>
      </c>
      <c r="AA321" s="4">
        <v>493</v>
      </c>
      <c r="AB321" s="4">
        <f t="shared" si="13"/>
        <v>2942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f t="shared" si="14"/>
        <v>0</v>
      </c>
    </row>
    <row r="322" spans="1:41" x14ac:dyDescent="0.25">
      <c r="A322" t="s">
        <v>61</v>
      </c>
      <c r="B322" t="s">
        <v>42</v>
      </c>
      <c r="C322" s="4">
        <v>62</v>
      </c>
      <c r="D322" s="4">
        <v>58</v>
      </c>
      <c r="E322" s="4">
        <v>42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8</v>
      </c>
      <c r="N322" s="4">
        <v>18</v>
      </c>
      <c r="O322" s="4">
        <f t="shared" si="12"/>
        <v>188</v>
      </c>
      <c r="P322" s="4">
        <v>4528</v>
      </c>
      <c r="Q322" s="4">
        <v>3284</v>
      </c>
      <c r="R322" s="4">
        <v>1999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64</v>
      </c>
      <c r="AA322" s="4">
        <v>231</v>
      </c>
      <c r="AB322" s="4">
        <f t="shared" si="13"/>
        <v>10106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f t="shared" si="14"/>
        <v>0</v>
      </c>
    </row>
    <row r="323" spans="1:41" x14ac:dyDescent="0.25">
      <c r="A323" t="s">
        <v>61</v>
      </c>
      <c r="B323" t="s">
        <v>43</v>
      </c>
      <c r="C323" s="4">
        <v>10</v>
      </c>
      <c r="D323" s="4">
        <v>8</v>
      </c>
      <c r="E323" s="4">
        <v>8</v>
      </c>
      <c r="F323" s="4">
        <v>0</v>
      </c>
      <c r="G323" s="4">
        <v>0</v>
      </c>
      <c r="H323" s="4">
        <v>0</v>
      </c>
      <c r="I323" s="4">
        <v>6</v>
      </c>
      <c r="J323" s="4">
        <v>9</v>
      </c>
      <c r="K323" s="4">
        <v>8</v>
      </c>
      <c r="L323" s="4">
        <v>9</v>
      </c>
      <c r="M323" s="4">
        <v>9</v>
      </c>
      <c r="N323" s="4">
        <v>10</v>
      </c>
      <c r="O323" s="4">
        <f t="shared" si="12"/>
        <v>77</v>
      </c>
      <c r="P323" s="4">
        <v>1549</v>
      </c>
      <c r="Q323" s="4">
        <v>1085</v>
      </c>
      <c r="R323" s="4">
        <v>938</v>
      </c>
      <c r="S323" s="4">
        <v>0</v>
      </c>
      <c r="T323" s="4">
        <v>0</v>
      </c>
      <c r="U323" s="4">
        <v>0</v>
      </c>
      <c r="V323" s="4">
        <v>413</v>
      </c>
      <c r="W323" s="4">
        <v>866</v>
      </c>
      <c r="X323" s="4">
        <v>657</v>
      </c>
      <c r="Y323" s="4">
        <v>901</v>
      </c>
      <c r="Z323" s="4">
        <v>1012</v>
      </c>
      <c r="AA323" s="4">
        <v>1040</v>
      </c>
      <c r="AB323" s="4">
        <f t="shared" si="13"/>
        <v>8461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7</v>
      </c>
      <c r="AL323" s="4">
        <v>0</v>
      </c>
      <c r="AM323" s="4">
        <v>0</v>
      </c>
      <c r="AN323" s="4">
        <v>0</v>
      </c>
      <c r="AO323" s="4">
        <f t="shared" si="14"/>
        <v>7</v>
      </c>
    </row>
    <row r="324" spans="1:41" x14ac:dyDescent="0.25">
      <c r="A324" t="s">
        <v>61</v>
      </c>
      <c r="B324" t="s">
        <v>58</v>
      </c>
      <c r="C324" s="4">
        <v>120</v>
      </c>
      <c r="D324" s="4">
        <v>107</v>
      </c>
      <c r="E324" s="4">
        <v>100</v>
      </c>
      <c r="F324" s="4">
        <v>26</v>
      </c>
      <c r="G324" s="4">
        <v>31</v>
      </c>
      <c r="H324" s="4">
        <v>99</v>
      </c>
      <c r="I324" s="4">
        <v>145</v>
      </c>
      <c r="J324" s="4">
        <v>111</v>
      </c>
      <c r="K324" s="4">
        <v>124</v>
      </c>
      <c r="L324" s="4">
        <v>133</v>
      </c>
      <c r="M324" s="4">
        <v>140</v>
      </c>
      <c r="N324" s="4">
        <v>145</v>
      </c>
      <c r="O324" s="4">
        <f t="shared" si="12"/>
        <v>1281</v>
      </c>
      <c r="P324" s="4">
        <v>21464</v>
      </c>
      <c r="Q324" s="4">
        <v>18294</v>
      </c>
      <c r="R324" s="4">
        <v>14348</v>
      </c>
      <c r="S324" s="4">
        <v>3618</v>
      </c>
      <c r="T324" s="4">
        <v>5338</v>
      </c>
      <c r="U324" s="4">
        <v>11847</v>
      </c>
      <c r="V324" s="4">
        <v>17168</v>
      </c>
      <c r="W324" s="4">
        <v>16450</v>
      </c>
      <c r="X324" s="4">
        <v>13878</v>
      </c>
      <c r="Y324" s="4">
        <v>14470</v>
      </c>
      <c r="Z324" s="4">
        <v>16180</v>
      </c>
      <c r="AA324" s="4">
        <v>15221</v>
      </c>
      <c r="AB324" s="4">
        <f t="shared" si="13"/>
        <v>168276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f t="shared" si="14"/>
        <v>0</v>
      </c>
    </row>
    <row r="325" spans="1:41" x14ac:dyDescent="0.25">
      <c r="A325" t="s">
        <v>116</v>
      </c>
      <c r="B325" t="s">
        <v>42</v>
      </c>
      <c r="C325" s="4">
        <v>31</v>
      </c>
      <c r="D325" s="4">
        <v>29</v>
      </c>
      <c r="E325" s="4">
        <v>27</v>
      </c>
      <c r="F325" s="4">
        <v>2</v>
      </c>
      <c r="G325" s="4">
        <v>0</v>
      </c>
      <c r="H325" s="4">
        <v>13</v>
      </c>
      <c r="I325" s="4">
        <v>14</v>
      </c>
      <c r="J325" s="4">
        <v>13</v>
      </c>
      <c r="K325" s="4">
        <v>20</v>
      </c>
      <c r="L325" s="4">
        <v>26</v>
      </c>
      <c r="M325" s="4">
        <v>26</v>
      </c>
      <c r="N325" s="4">
        <v>24</v>
      </c>
      <c r="O325" s="4">
        <f t="shared" si="12"/>
        <v>225</v>
      </c>
      <c r="P325" s="4">
        <v>2105</v>
      </c>
      <c r="Q325" s="4">
        <v>1892</v>
      </c>
      <c r="R325" s="4">
        <v>1312</v>
      </c>
      <c r="S325" s="4">
        <v>43</v>
      </c>
      <c r="T325" s="4">
        <v>0</v>
      </c>
      <c r="U325" s="4">
        <v>363</v>
      </c>
      <c r="V325" s="4">
        <v>523</v>
      </c>
      <c r="W325" s="4">
        <v>539</v>
      </c>
      <c r="X325" s="4">
        <v>730</v>
      </c>
      <c r="Y325" s="4">
        <v>1174</v>
      </c>
      <c r="Z325" s="4">
        <v>1161</v>
      </c>
      <c r="AA325" s="4">
        <v>1510</v>
      </c>
      <c r="AB325" s="4">
        <f t="shared" si="13"/>
        <v>11352</v>
      </c>
      <c r="AC325" s="4">
        <v>5048</v>
      </c>
      <c r="AD325" s="4">
        <v>6482</v>
      </c>
      <c r="AE325" s="4">
        <v>5476</v>
      </c>
      <c r="AF325" s="4">
        <v>749</v>
      </c>
      <c r="AG325" s="4">
        <v>0</v>
      </c>
      <c r="AH325" s="4">
        <v>13</v>
      </c>
      <c r="AI325" s="4">
        <v>2908</v>
      </c>
      <c r="AJ325" s="4">
        <v>2111</v>
      </c>
      <c r="AK325" s="4">
        <v>2280</v>
      </c>
      <c r="AL325" s="4">
        <v>1979</v>
      </c>
      <c r="AM325" s="4">
        <v>1122</v>
      </c>
      <c r="AN325" s="4">
        <v>0</v>
      </c>
      <c r="AO325" s="4">
        <f t="shared" si="14"/>
        <v>28168</v>
      </c>
    </row>
    <row r="326" spans="1:41" x14ac:dyDescent="0.25">
      <c r="A326" t="s">
        <v>107</v>
      </c>
      <c r="B326" t="s">
        <v>45</v>
      </c>
      <c r="C326" s="4">
        <v>18</v>
      </c>
      <c r="D326" s="4">
        <v>16</v>
      </c>
      <c r="E326" s="4">
        <v>15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8</v>
      </c>
      <c r="O326" s="4">
        <f t="shared" si="12"/>
        <v>57</v>
      </c>
      <c r="P326" s="4">
        <v>2439</v>
      </c>
      <c r="Q326" s="4">
        <v>2023</v>
      </c>
      <c r="R326" s="4">
        <v>1871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1107</v>
      </c>
      <c r="AB326" s="4">
        <f t="shared" si="13"/>
        <v>7440</v>
      </c>
      <c r="AC326" s="4">
        <v>0</v>
      </c>
      <c r="AD326" s="4">
        <v>176</v>
      </c>
      <c r="AE326" s="4">
        <v>266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4528.1499999999996</v>
      </c>
      <c r="AO326" s="4">
        <f t="shared" si="14"/>
        <v>4970.1499999999996</v>
      </c>
    </row>
    <row r="327" spans="1:41" x14ac:dyDescent="0.25">
      <c r="A327" t="s">
        <v>107</v>
      </c>
      <c r="B327" t="s">
        <v>21</v>
      </c>
      <c r="C327" s="4">
        <v>27</v>
      </c>
      <c r="D327" s="4">
        <v>24</v>
      </c>
      <c r="E327" s="4">
        <v>21</v>
      </c>
      <c r="F327" s="4">
        <v>3</v>
      </c>
      <c r="G327" s="4">
        <v>0</v>
      </c>
      <c r="H327" s="4">
        <v>0</v>
      </c>
      <c r="I327" s="4">
        <v>0</v>
      </c>
      <c r="J327" s="4">
        <v>9</v>
      </c>
      <c r="K327" s="4">
        <v>8</v>
      </c>
      <c r="L327" s="4">
        <v>10</v>
      </c>
      <c r="M327" s="4">
        <v>8</v>
      </c>
      <c r="N327" s="4">
        <v>9</v>
      </c>
      <c r="O327" s="4">
        <f t="shared" si="12"/>
        <v>119</v>
      </c>
      <c r="P327" s="4">
        <v>2219</v>
      </c>
      <c r="Q327" s="4">
        <v>1860</v>
      </c>
      <c r="R327" s="4">
        <v>1296</v>
      </c>
      <c r="S327" s="4">
        <v>183</v>
      </c>
      <c r="T327" s="4">
        <v>0</v>
      </c>
      <c r="U327" s="4">
        <v>0</v>
      </c>
      <c r="V327" s="4">
        <v>0</v>
      </c>
      <c r="W327" s="4">
        <v>883</v>
      </c>
      <c r="X327" s="4">
        <v>852</v>
      </c>
      <c r="Y327" s="4">
        <v>1006</v>
      </c>
      <c r="Z327" s="4">
        <v>1027</v>
      </c>
      <c r="AA327" s="4">
        <v>1091</v>
      </c>
      <c r="AB327" s="4">
        <f t="shared" si="13"/>
        <v>10417</v>
      </c>
      <c r="AC327" s="4">
        <v>11171.029999999999</v>
      </c>
      <c r="AD327" s="4">
        <v>9792.33</v>
      </c>
      <c r="AE327" s="4">
        <v>10080.950000000001</v>
      </c>
      <c r="AF327" s="4">
        <v>3925</v>
      </c>
      <c r="AG327" s="4">
        <v>0</v>
      </c>
      <c r="AH327" s="4">
        <v>0</v>
      </c>
      <c r="AI327" s="4">
        <v>0</v>
      </c>
      <c r="AJ327" s="4">
        <v>7974.8</v>
      </c>
      <c r="AK327" s="4">
        <v>8602.25</v>
      </c>
      <c r="AL327" s="4">
        <v>13638.279999999999</v>
      </c>
      <c r="AM327" s="4">
        <v>14476.75</v>
      </c>
      <c r="AN327" s="4">
        <v>7617.45</v>
      </c>
      <c r="AO327" s="4">
        <f t="shared" si="14"/>
        <v>87278.84</v>
      </c>
    </row>
    <row r="328" spans="1:41" x14ac:dyDescent="0.25">
      <c r="A328" t="s">
        <v>107</v>
      </c>
      <c r="B328" t="s">
        <v>76</v>
      </c>
      <c r="C328" s="4">
        <v>14</v>
      </c>
      <c r="D328" s="4">
        <v>12</v>
      </c>
      <c r="E328" s="4">
        <v>10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f t="shared" ref="O328:O391" si="15">SUM(C328:N328)</f>
        <v>36</v>
      </c>
      <c r="P328" s="4">
        <v>486</v>
      </c>
      <c r="Q328" s="4">
        <v>465</v>
      </c>
      <c r="R328" s="4">
        <v>266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f t="shared" ref="AB328:AB391" si="16">SUM(P328:AA328)</f>
        <v>1217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f t="shared" ref="AO328:AO391" si="17">SUM(AC328:AN328)</f>
        <v>0</v>
      </c>
    </row>
    <row r="329" spans="1:41" x14ac:dyDescent="0.25">
      <c r="A329" t="s">
        <v>107</v>
      </c>
      <c r="B329" t="s">
        <v>113</v>
      </c>
      <c r="C329" s="4">
        <v>0</v>
      </c>
      <c r="D329" s="4">
        <v>0</v>
      </c>
      <c r="E329" s="4">
        <v>0</v>
      </c>
      <c r="F329" s="4">
        <v>0</v>
      </c>
      <c r="G329" s="4">
        <v>7</v>
      </c>
      <c r="H329" s="4">
        <v>8</v>
      </c>
      <c r="I329" s="4">
        <v>4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f t="shared" si="15"/>
        <v>19</v>
      </c>
      <c r="P329" s="4">
        <v>0</v>
      </c>
      <c r="Q329" s="4">
        <v>0</v>
      </c>
      <c r="R329" s="4">
        <v>0</v>
      </c>
      <c r="S329" s="4">
        <v>0</v>
      </c>
      <c r="T329" s="4">
        <v>81</v>
      </c>
      <c r="U329" s="4">
        <v>92</v>
      </c>
      <c r="V329" s="4">
        <v>89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f t="shared" si="16"/>
        <v>262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f t="shared" si="17"/>
        <v>0</v>
      </c>
    </row>
    <row r="330" spans="1:41" x14ac:dyDescent="0.25">
      <c r="A330" t="s">
        <v>107</v>
      </c>
      <c r="B330" t="s">
        <v>48</v>
      </c>
      <c r="C330" s="4">
        <v>14</v>
      </c>
      <c r="D330" s="4">
        <v>12</v>
      </c>
      <c r="E330" s="4">
        <v>9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8</v>
      </c>
      <c r="N330" s="4">
        <v>9</v>
      </c>
      <c r="O330" s="4">
        <f t="shared" si="15"/>
        <v>52</v>
      </c>
      <c r="P330" s="4">
        <v>1992</v>
      </c>
      <c r="Q330" s="4">
        <v>1617</v>
      </c>
      <c r="R330" s="4">
        <v>894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472</v>
      </c>
      <c r="AA330" s="4">
        <v>871</v>
      </c>
      <c r="AB330" s="4">
        <f t="shared" si="16"/>
        <v>5846</v>
      </c>
      <c r="AC330" s="4">
        <v>3508</v>
      </c>
      <c r="AD330" s="4">
        <v>6093.55</v>
      </c>
      <c r="AE330" s="4">
        <v>7061.6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3357.1</v>
      </c>
      <c r="AN330" s="4">
        <v>4589.2</v>
      </c>
      <c r="AO330" s="4">
        <f t="shared" si="17"/>
        <v>24609.45</v>
      </c>
    </row>
    <row r="331" spans="1:41" x14ac:dyDescent="0.25">
      <c r="A331" t="s">
        <v>107</v>
      </c>
      <c r="B331" t="s">
        <v>42</v>
      </c>
      <c r="C331" s="4">
        <v>413</v>
      </c>
      <c r="D331" s="4">
        <v>368</v>
      </c>
      <c r="E331" s="4">
        <v>305</v>
      </c>
      <c r="F331" s="4">
        <v>60</v>
      </c>
      <c r="G331" s="4">
        <v>57</v>
      </c>
      <c r="H331" s="4">
        <v>78</v>
      </c>
      <c r="I331" s="4">
        <v>95</v>
      </c>
      <c r="J331" s="4">
        <v>102</v>
      </c>
      <c r="K331" s="4">
        <v>113</v>
      </c>
      <c r="L331" s="4">
        <v>158</v>
      </c>
      <c r="M331" s="4">
        <v>153</v>
      </c>
      <c r="N331" s="4">
        <v>179</v>
      </c>
      <c r="O331" s="4">
        <f t="shared" si="15"/>
        <v>2081</v>
      </c>
      <c r="P331" s="4">
        <v>37388</v>
      </c>
      <c r="Q331" s="4">
        <v>32398</v>
      </c>
      <c r="R331" s="4">
        <v>24262</v>
      </c>
      <c r="S331" s="4">
        <v>1705</v>
      </c>
      <c r="T331" s="4">
        <v>2272</v>
      </c>
      <c r="U331" s="4">
        <v>3103</v>
      </c>
      <c r="V331" s="4">
        <v>5535</v>
      </c>
      <c r="W331" s="4">
        <v>7125</v>
      </c>
      <c r="X331" s="4">
        <v>8891</v>
      </c>
      <c r="Y331" s="4">
        <v>12706</v>
      </c>
      <c r="Z331" s="4">
        <v>15608</v>
      </c>
      <c r="AA331" s="4">
        <v>14730</v>
      </c>
      <c r="AB331" s="4">
        <f t="shared" si="16"/>
        <v>165723</v>
      </c>
      <c r="AC331" s="4">
        <v>162192.88</v>
      </c>
      <c r="AD331" s="4">
        <v>162639.79999999999</v>
      </c>
      <c r="AE331" s="4">
        <v>152178.20000000001</v>
      </c>
      <c r="AF331" s="4">
        <v>33702</v>
      </c>
      <c r="AG331" s="4">
        <v>21614</v>
      </c>
      <c r="AH331" s="4">
        <v>40265.700000000004</v>
      </c>
      <c r="AI331" s="4">
        <v>30692.15</v>
      </c>
      <c r="AJ331" s="4">
        <v>43220.2</v>
      </c>
      <c r="AK331" s="4">
        <v>71927.25</v>
      </c>
      <c r="AL331" s="4">
        <v>124559.13999999998</v>
      </c>
      <c r="AM331" s="4">
        <v>88503.23</v>
      </c>
      <c r="AN331" s="4">
        <v>67069.899999999994</v>
      </c>
      <c r="AO331" s="4">
        <f t="shared" si="17"/>
        <v>998564.45</v>
      </c>
    </row>
    <row r="332" spans="1:41" x14ac:dyDescent="0.25">
      <c r="A332" t="s">
        <v>107</v>
      </c>
      <c r="B332" t="s">
        <v>43</v>
      </c>
      <c r="C332" s="4">
        <v>29</v>
      </c>
      <c r="D332" s="4">
        <v>28</v>
      </c>
      <c r="E332" s="4">
        <v>23</v>
      </c>
      <c r="F332" s="4">
        <v>0</v>
      </c>
      <c r="G332" s="4">
        <v>0</v>
      </c>
      <c r="H332" s="4">
        <v>7</v>
      </c>
      <c r="I332" s="4">
        <v>9</v>
      </c>
      <c r="J332" s="4">
        <v>9</v>
      </c>
      <c r="K332" s="4">
        <v>8</v>
      </c>
      <c r="L332" s="4">
        <v>9</v>
      </c>
      <c r="M332" s="4">
        <v>9</v>
      </c>
      <c r="N332" s="4">
        <v>15</v>
      </c>
      <c r="O332" s="4">
        <f t="shared" si="15"/>
        <v>146</v>
      </c>
      <c r="P332" s="4">
        <v>4095</v>
      </c>
      <c r="Q332" s="4">
        <v>3660</v>
      </c>
      <c r="R332" s="4">
        <v>2813</v>
      </c>
      <c r="S332" s="4">
        <v>0</v>
      </c>
      <c r="T332" s="4">
        <v>0</v>
      </c>
      <c r="U332" s="4">
        <v>758</v>
      </c>
      <c r="V332" s="4">
        <v>1142</v>
      </c>
      <c r="W332" s="4">
        <v>1507</v>
      </c>
      <c r="X332" s="4">
        <v>1227</v>
      </c>
      <c r="Y332" s="4">
        <v>1380</v>
      </c>
      <c r="Z332" s="4">
        <v>1416</v>
      </c>
      <c r="AA332" s="4">
        <v>1461</v>
      </c>
      <c r="AB332" s="4">
        <f t="shared" si="16"/>
        <v>19459</v>
      </c>
      <c r="AC332" s="4">
        <v>4084.4400000000005</v>
      </c>
      <c r="AD332" s="4">
        <v>2810.9</v>
      </c>
      <c r="AE332" s="4">
        <v>2018.65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4203.9000000000005</v>
      </c>
      <c r="AL332" s="4">
        <v>5455</v>
      </c>
      <c r="AM332" s="4">
        <v>8138</v>
      </c>
      <c r="AN332" s="4">
        <v>8304</v>
      </c>
      <c r="AO332" s="4">
        <f t="shared" si="17"/>
        <v>35014.89</v>
      </c>
    </row>
    <row r="333" spans="1:41" x14ac:dyDescent="0.25">
      <c r="A333" t="s">
        <v>107</v>
      </c>
      <c r="B333" t="s">
        <v>266</v>
      </c>
      <c r="C333" s="4">
        <v>0</v>
      </c>
      <c r="D333" s="4">
        <v>0</v>
      </c>
      <c r="E333" s="4">
        <v>0</v>
      </c>
      <c r="F333" s="4">
        <v>0</v>
      </c>
      <c r="G333" s="4">
        <v>12</v>
      </c>
      <c r="H333" s="4">
        <v>12</v>
      </c>
      <c r="I333" s="4">
        <v>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f t="shared" si="15"/>
        <v>29</v>
      </c>
      <c r="P333" s="4">
        <v>0</v>
      </c>
      <c r="Q333" s="4">
        <v>0</v>
      </c>
      <c r="R333" s="4">
        <v>0</v>
      </c>
      <c r="S333" s="4">
        <v>0</v>
      </c>
      <c r="T333" s="4">
        <v>98</v>
      </c>
      <c r="U333" s="4">
        <v>182</v>
      </c>
      <c r="V333" s="4">
        <v>119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f t="shared" si="16"/>
        <v>399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26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f t="shared" si="17"/>
        <v>26</v>
      </c>
    </row>
    <row r="334" spans="1:41" x14ac:dyDescent="0.25">
      <c r="A334" t="s">
        <v>107</v>
      </c>
      <c r="B334" t="s">
        <v>58</v>
      </c>
      <c r="C334" s="4">
        <v>47</v>
      </c>
      <c r="D334" s="4">
        <v>46</v>
      </c>
      <c r="E334" s="4">
        <v>44</v>
      </c>
      <c r="F334" s="4">
        <v>12</v>
      </c>
      <c r="G334" s="4">
        <v>9</v>
      </c>
      <c r="H334" s="4">
        <v>32</v>
      </c>
      <c r="I334" s="4">
        <v>49</v>
      </c>
      <c r="J334" s="4">
        <v>50</v>
      </c>
      <c r="K334" s="4">
        <v>45</v>
      </c>
      <c r="L334" s="4">
        <v>49</v>
      </c>
      <c r="M334" s="4">
        <v>59</v>
      </c>
      <c r="N334" s="4">
        <v>58</v>
      </c>
      <c r="O334" s="4">
        <f t="shared" si="15"/>
        <v>500</v>
      </c>
      <c r="P334" s="4">
        <v>8183</v>
      </c>
      <c r="Q334" s="4">
        <v>7813</v>
      </c>
      <c r="R334" s="4">
        <v>6259</v>
      </c>
      <c r="S334" s="4">
        <v>1391</v>
      </c>
      <c r="T334" s="4">
        <v>1376</v>
      </c>
      <c r="U334" s="4">
        <v>2947</v>
      </c>
      <c r="V334" s="4">
        <v>4142</v>
      </c>
      <c r="W334" s="4">
        <v>5870</v>
      </c>
      <c r="X334" s="4">
        <v>4848</v>
      </c>
      <c r="Y334" s="4">
        <v>4986</v>
      </c>
      <c r="Z334" s="4">
        <v>8429</v>
      </c>
      <c r="AA334" s="4">
        <v>6036</v>
      </c>
      <c r="AB334" s="4">
        <f t="shared" si="16"/>
        <v>62280</v>
      </c>
      <c r="AC334" s="4">
        <v>43443.55</v>
      </c>
      <c r="AD334" s="4">
        <v>42896.700000000004</v>
      </c>
      <c r="AE334" s="4">
        <v>26291.5</v>
      </c>
      <c r="AF334" s="4">
        <v>27250.100000000002</v>
      </c>
      <c r="AG334" s="4">
        <v>11921.03</v>
      </c>
      <c r="AH334" s="4">
        <v>69908.600000000006</v>
      </c>
      <c r="AI334" s="4">
        <v>104019.95000000001</v>
      </c>
      <c r="AJ334" s="4">
        <v>105298.9</v>
      </c>
      <c r="AK334" s="4">
        <v>101134.1</v>
      </c>
      <c r="AL334" s="4">
        <v>129622.90000000002</v>
      </c>
      <c r="AM334" s="4">
        <v>97996.35</v>
      </c>
      <c r="AN334" s="4">
        <v>96206.200000000012</v>
      </c>
      <c r="AO334" s="4">
        <f t="shared" si="17"/>
        <v>855989.88000000012</v>
      </c>
    </row>
    <row r="335" spans="1:41" x14ac:dyDescent="0.25">
      <c r="A335" t="s">
        <v>107</v>
      </c>
      <c r="B335" t="s">
        <v>109</v>
      </c>
      <c r="C335" s="4">
        <v>0</v>
      </c>
      <c r="D335" s="4">
        <v>0</v>
      </c>
      <c r="E335" s="4">
        <v>19</v>
      </c>
      <c r="F335" s="4">
        <v>1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f t="shared" si="15"/>
        <v>20</v>
      </c>
      <c r="P335" s="4">
        <v>0</v>
      </c>
      <c r="Q335" s="4">
        <v>0</v>
      </c>
      <c r="R335" s="4">
        <v>402</v>
      </c>
      <c r="S335" s="4">
        <v>3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f t="shared" si="16"/>
        <v>405</v>
      </c>
      <c r="AC335" s="4">
        <v>0</v>
      </c>
      <c r="AD335" s="4">
        <v>0</v>
      </c>
      <c r="AE335" s="4">
        <v>81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f t="shared" si="17"/>
        <v>81</v>
      </c>
    </row>
    <row r="336" spans="1:41" x14ac:dyDescent="0.25">
      <c r="A336" t="s">
        <v>268</v>
      </c>
      <c r="B336" t="s">
        <v>42</v>
      </c>
      <c r="C336" s="4">
        <v>8</v>
      </c>
      <c r="D336" s="4">
        <v>9</v>
      </c>
      <c r="E336" s="4">
        <v>6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f t="shared" si="15"/>
        <v>23</v>
      </c>
      <c r="P336" s="4">
        <v>958</v>
      </c>
      <c r="Q336" s="4">
        <v>931</v>
      </c>
      <c r="R336" s="4">
        <v>589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f t="shared" si="16"/>
        <v>2478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f t="shared" si="17"/>
        <v>0</v>
      </c>
    </row>
    <row r="337" spans="1:41" x14ac:dyDescent="0.25">
      <c r="A337" t="s">
        <v>269</v>
      </c>
      <c r="B337" t="s">
        <v>42</v>
      </c>
      <c r="C337" s="4">
        <v>28</v>
      </c>
      <c r="D337" s="4">
        <v>26</v>
      </c>
      <c r="E337" s="4">
        <v>24</v>
      </c>
      <c r="F337" s="4">
        <v>7</v>
      </c>
      <c r="G337" s="4">
        <v>8</v>
      </c>
      <c r="H337" s="4">
        <v>13</v>
      </c>
      <c r="I337" s="4">
        <v>12</v>
      </c>
      <c r="J337" s="4">
        <v>18</v>
      </c>
      <c r="K337" s="4">
        <v>12</v>
      </c>
      <c r="L337" s="4">
        <v>22</v>
      </c>
      <c r="M337" s="4">
        <v>22</v>
      </c>
      <c r="N337" s="4">
        <v>16</v>
      </c>
      <c r="O337" s="4">
        <f t="shared" si="15"/>
        <v>208</v>
      </c>
      <c r="P337" s="4">
        <v>798</v>
      </c>
      <c r="Q337" s="4">
        <v>722</v>
      </c>
      <c r="R337" s="4">
        <v>586</v>
      </c>
      <c r="S337" s="4">
        <v>45</v>
      </c>
      <c r="T337" s="4">
        <v>51</v>
      </c>
      <c r="U337" s="4">
        <v>115</v>
      </c>
      <c r="V337" s="4">
        <v>200</v>
      </c>
      <c r="W337" s="4">
        <v>217</v>
      </c>
      <c r="X337" s="4">
        <v>289</v>
      </c>
      <c r="Y337" s="4">
        <v>506</v>
      </c>
      <c r="Z337" s="4">
        <v>395</v>
      </c>
      <c r="AA337" s="4">
        <v>444</v>
      </c>
      <c r="AB337" s="4">
        <f t="shared" si="16"/>
        <v>4368</v>
      </c>
      <c r="AC337" s="4">
        <v>909</v>
      </c>
      <c r="AD337" s="4">
        <v>789</v>
      </c>
      <c r="AE337" s="4">
        <v>362</v>
      </c>
      <c r="AF337" s="4">
        <v>69</v>
      </c>
      <c r="AG337" s="4">
        <v>152</v>
      </c>
      <c r="AH337" s="4">
        <v>290</v>
      </c>
      <c r="AI337" s="4">
        <v>725</v>
      </c>
      <c r="AJ337" s="4">
        <v>825</v>
      </c>
      <c r="AK337" s="4">
        <v>179</v>
      </c>
      <c r="AL337" s="4">
        <v>634</v>
      </c>
      <c r="AM337" s="4">
        <v>472</v>
      </c>
      <c r="AN337" s="4">
        <v>1000</v>
      </c>
      <c r="AO337" s="4">
        <f t="shared" si="17"/>
        <v>6406</v>
      </c>
    </row>
    <row r="338" spans="1:41" x14ac:dyDescent="0.25">
      <c r="A338" t="s">
        <v>270</v>
      </c>
      <c r="B338" t="s">
        <v>42</v>
      </c>
      <c r="C338" s="4">
        <v>25</v>
      </c>
      <c r="D338" s="4">
        <v>24</v>
      </c>
      <c r="E338" s="4">
        <v>19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f t="shared" si="15"/>
        <v>68</v>
      </c>
      <c r="P338" s="4">
        <v>386</v>
      </c>
      <c r="Q338" s="4">
        <v>343</v>
      </c>
      <c r="R338" s="4">
        <v>197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f t="shared" si="16"/>
        <v>926</v>
      </c>
      <c r="AC338" s="4">
        <v>59</v>
      </c>
      <c r="AD338" s="4">
        <v>124</v>
      </c>
      <c r="AE338" s="4">
        <v>44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f t="shared" si="17"/>
        <v>227</v>
      </c>
    </row>
    <row r="339" spans="1:41" x14ac:dyDescent="0.25">
      <c r="A339" t="s">
        <v>49</v>
      </c>
      <c r="B339" t="s">
        <v>45</v>
      </c>
      <c r="C339" s="4">
        <v>64</v>
      </c>
      <c r="D339" s="4">
        <v>55</v>
      </c>
      <c r="E339" s="4">
        <v>56</v>
      </c>
      <c r="F339" s="4">
        <v>15</v>
      </c>
      <c r="G339" s="4">
        <v>11</v>
      </c>
      <c r="H339" s="4">
        <v>4</v>
      </c>
      <c r="I339" s="4">
        <v>29</v>
      </c>
      <c r="J339" s="4">
        <v>43</v>
      </c>
      <c r="K339" s="4">
        <v>43</v>
      </c>
      <c r="L339" s="4">
        <v>40</v>
      </c>
      <c r="M339" s="4">
        <v>65</v>
      </c>
      <c r="N339" s="4">
        <v>73</v>
      </c>
      <c r="O339" s="4">
        <f t="shared" si="15"/>
        <v>498</v>
      </c>
      <c r="P339" s="4">
        <v>9864</v>
      </c>
      <c r="Q339" s="4">
        <v>8604</v>
      </c>
      <c r="R339" s="4">
        <v>7064</v>
      </c>
      <c r="S339" s="4">
        <v>629</v>
      </c>
      <c r="T339" s="4">
        <v>838</v>
      </c>
      <c r="U339" s="4">
        <v>597</v>
      </c>
      <c r="V339" s="4">
        <v>4130</v>
      </c>
      <c r="W339" s="4">
        <v>6063</v>
      </c>
      <c r="X339" s="4">
        <v>6339</v>
      </c>
      <c r="Y339" s="4">
        <v>6246</v>
      </c>
      <c r="Z339" s="4">
        <v>9518</v>
      </c>
      <c r="AA339" s="4">
        <v>9607</v>
      </c>
      <c r="AB339" s="4">
        <f t="shared" si="16"/>
        <v>69499</v>
      </c>
      <c r="AC339" s="4">
        <v>3614.6600000000003</v>
      </c>
      <c r="AD339" s="4">
        <v>4829.3</v>
      </c>
      <c r="AE339" s="4">
        <v>2287.7799999999997</v>
      </c>
      <c r="AF339" s="4">
        <v>179.8</v>
      </c>
      <c r="AG339" s="4">
        <v>1539.9</v>
      </c>
      <c r="AH339" s="4">
        <v>151.80000000000001</v>
      </c>
      <c r="AI339" s="4">
        <v>1131.6000000000001</v>
      </c>
      <c r="AJ339" s="4">
        <v>920.7800000000002</v>
      </c>
      <c r="AK339" s="4">
        <v>1458</v>
      </c>
      <c r="AL339" s="4">
        <v>919.30000000000007</v>
      </c>
      <c r="AM339" s="4">
        <v>1670.3</v>
      </c>
      <c r="AN339" s="4">
        <v>3337.8000000000006</v>
      </c>
      <c r="AO339" s="4">
        <f t="shared" si="17"/>
        <v>22041.02</v>
      </c>
    </row>
    <row r="340" spans="1:41" x14ac:dyDescent="0.25">
      <c r="A340" t="s">
        <v>49</v>
      </c>
      <c r="B340" t="s">
        <v>21</v>
      </c>
      <c r="C340" s="4">
        <v>70</v>
      </c>
      <c r="D340" s="4">
        <v>65</v>
      </c>
      <c r="E340" s="4">
        <v>57</v>
      </c>
      <c r="F340" s="4">
        <v>3</v>
      </c>
      <c r="G340" s="4">
        <v>0</v>
      </c>
      <c r="H340" s="4">
        <v>3</v>
      </c>
      <c r="I340" s="4">
        <v>15</v>
      </c>
      <c r="J340" s="4">
        <v>13</v>
      </c>
      <c r="K340" s="4">
        <v>8</v>
      </c>
      <c r="L340" s="4">
        <v>9</v>
      </c>
      <c r="M340" s="4">
        <v>9</v>
      </c>
      <c r="N340" s="4">
        <v>8</v>
      </c>
      <c r="O340" s="4">
        <f t="shared" si="15"/>
        <v>260</v>
      </c>
      <c r="P340" s="4">
        <v>4156</v>
      </c>
      <c r="Q340" s="4">
        <v>3741</v>
      </c>
      <c r="R340" s="4">
        <v>2723</v>
      </c>
      <c r="S340" s="4">
        <v>59</v>
      </c>
      <c r="T340" s="4">
        <v>0</v>
      </c>
      <c r="U340" s="4">
        <v>42</v>
      </c>
      <c r="V340" s="4">
        <v>240</v>
      </c>
      <c r="W340" s="4">
        <v>287</v>
      </c>
      <c r="X340" s="4">
        <v>700</v>
      </c>
      <c r="Y340" s="4">
        <v>968</v>
      </c>
      <c r="Z340" s="4">
        <v>921</v>
      </c>
      <c r="AA340" s="4">
        <v>1008</v>
      </c>
      <c r="AB340" s="4">
        <f t="shared" si="16"/>
        <v>14845</v>
      </c>
      <c r="AC340" s="4">
        <v>14</v>
      </c>
      <c r="AD340" s="4">
        <v>29</v>
      </c>
      <c r="AE340" s="4">
        <v>7</v>
      </c>
      <c r="AF340" s="4">
        <v>0</v>
      </c>
      <c r="AG340" s="4">
        <v>0</v>
      </c>
      <c r="AH340" s="4">
        <v>0</v>
      </c>
      <c r="AI340" s="4">
        <v>34</v>
      </c>
      <c r="AJ340" s="4">
        <v>4</v>
      </c>
      <c r="AK340" s="4">
        <v>0</v>
      </c>
      <c r="AL340" s="4">
        <v>0</v>
      </c>
      <c r="AM340" s="4">
        <v>0</v>
      </c>
      <c r="AN340" s="4">
        <v>0</v>
      </c>
      <c r="AO340" s="4">
        <f t="shared" si="17"/>
        <v>88</v>
      </c>
    </row>
    <row r="341" spans="1:41" x14ac:dyDescent="0.25">
      <c r="A341" t="s">
        <v>49</v>
      </c>
      <c r="B341" t="s">
        <v>43</v>
      </c>
      <c r="C341" s="4">
        <v>95</v>
      </c>
      <c r="D341" s="4">
        <v>88</v>
      </c>
      <c r="E341" s="4">
        <v>78</v>
      </c>
      <c r="F341" s="4">
        <v>4</v>
      </c>
      <c r="G341" s="4">
        <v>0</v>
      </c>
      <c r="H341" s="4">
        <v>0</v>
      </c>
      <c r="I341" s="4">
        <v>6</v>
      </c>
      <c r="J341" s="4">
        <v>19</v>
      </c>
      <c r="K341" s="4">
        <v>20</v>
      </c>
      <c r="L341" s="4">
        <v>27</v>
      </c>
      <c r="M341" s="4">
        <v>39</v>
      </c>
      <c r="N341" s="4">
        <v>39</v>
      </c>
      <c r="O341" s="4">
        <f t="shared" si="15"/>
        <v>415</v>
      </c>
      <c r="P341" s="4">
        <v>8817</v>
      </c>
      <c r="Q341" s="4">
        <v>7707</v>
      </c>
      <c r="R341" s="4">
        <v>6736</v>
      </c>
      <c r="S341" s="4">
        <v>319</v>
      </c>
      <c r="T341" s="4">
        <v>0</v>
      </c>
      <c r="U341" s="4">
        <v>0</v>
      </c>
      <c r="V341" s="4">
        <v>760</v>
      </c>
      <c r="W341" s="4">
        <v>2247</v>
      </c>
      <c r="X341" s="4">
        <v>2393</v>
      </c>
      <c r="Y341" s="4">
        <v>3344</v>
      </c>
      <c r="Z341" s="4">
        <v>4385</v>
      </c>
      <c r="AA341" s="4">
        <v>4374</v>
      </c>
      <c r="AB341" s="4">
        <f t="shared" si="16"/>
        <v>41082</v>
      </c>
      <c r="AC341" s="4">
        <v>5954.4000000000005</v>
      </c>
      <c r="AD341" s="4">
        <v>5193.5</v>
      </c>
      <c r="AE341" s="4">
        <v>1352.4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524</v>
      </c>
      <c r="AM341" s="4">
        <v>171.9</v>
      </c>
      <c r="AN341" s="4">
        <v>110.2</v>
      </c>
      <c r="AO341" s="4">
        <f t="shared" si="17"/>
        <v>13306.400000000001</v>
      </c>
    </row>
    <row r="342" spans="1:41" x14ac:dyDescent="0.25">
      <c r="A342" t="s">
        <v>49</v>
      </c>
      <c r="B342" t="s">
        <v>22</v>
      </c>
      <c r="C342" s="4">
        <v>9</v>
      </c>
      <c r="D342" s="4">
        <v>8</v>
      </c>
      <c r="E342" s="4">
        <v>7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f t="shared" si="15"/>
        <v>24</v>
      </c>
      <c r="P342" s="4">
        <v>1516</v>
      </c>
      <c r="Q342" s="4">
        <v>1091</v>
      </c>
      <c r="R342" s="4">
        <v>973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f t="shared" si="16"/>
        <v>3580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f t="shared" si="17"/>
        <v>0</v>
      </c>
    </row>
    <row r="343" spans="1:41" x14ac:dyDescent="0.25">
      <c r="A343" t="s">
        <v>49</v>
      </c>
      <c r="B343" t="s">
        <v>58</v>
      </c>
      <c r="C343" s="4">
        <v>38</v>
      </c>
      <c r="D343" s="4">
        <v>35</v>
      </c>
      <c r="E343" s="4">
        <v>39</v>
      </c>
      <c r="F343" s="4">
        <v>8</v>
      </c>
      <c r="G343" s="4">
        <v>0</v>
      </c>
      <c r="H343" s="4">
        <v>22</v>
      </c>
      <c r="I343" s="4">
        <v>30</v>
      </c>
      <c r="J343" s="4">
        <v>41</v>
      </c>
      <c r="K343" s="4">
        <v>51</v>
      </c>
      <c r="L343" s="4">
        <v>52</v>
      </c>
      <c r="M343" s="4">
        <v>51</v>
      </c>
      <c r="N343" s="4">
        <v>52</v>
      </c>
      <c r="O343" s="4">
        <f t="shared" si="15"/>
        <v>419</v>
      </c>
      <c r="P343" s="4">
        <v>6195</v>
      </c>
      <c r="Q343" s="4">
        <v>5917</v>
      </c>
      <c r="R343" s="4">
        <v>5346</v>
      </c>
      <c r="S343" s="4">
        <v>786</v>
      </c>
      <c r="T343" s="4">
        <v>0</v>
      </c>
      <c r="U343" s="4">
        <v>2191</v>
      </c>
      <c r="V343" s="4">
        <v>3186</v>
      </c>
      <c r="W343" s="4">
        <v>4650</v>
      </c>
      <c r="X343" s="4">
        <v>4373</v>
      </c>
      <c r="Y343" s="4">
        <v>5610</v>
      </c>
      <c r="Z343" s="4">
        <v>6083</v>
      </c>
      <c r="AA343" s="4">
        <v>5432</v>
      </c>
      <c r="AB343" s="4">
        <f t="shared" si="16"/>
        <v>49769</v>
      </c>
      <c r="AC343" s="4">
        <v>39489.979999999996</v>
      </c>
      <c r="AD343" s="4">
        <v>43612.100000000006</v>
      </c>
      <c r="AE343" s="4">
        <v>26655.200000000001</v>
      </c>
      <c r="AF343" s="4">
        <v>9140.7000000000007</v>
      </c>
      <c r="AG343" s="4">
        <v>0</v>
      </c>
      <c r="AH343" s="4">
        <v>31245.34</v>
      </c>
      <c r="AI343" s="4">
        <v>43602.28</v>
      </c>
      <c r="AJ343" s="4">
        <v>51777.56</v>
      </c>
      <c r="AK343" s="4">
        <v>63305.960000000014</v>
      </c>
      <c r="AL343" s="4">
        <v>77216.98</v>
      </c>
      <c r="AM343" s="4">
        <v>83668.700000000012</v>
      </c>
      <c r="AN343" s="4">
        <v>68370.44</v>
      </c>
      <c r="AO343" s="4">
        <f t="shared" si="17"/>
        <v>538085.24</v>
      </c>
    </row>
    <row r="344" spans="1:41" x14ac:dyDescent="0.25">
      <c r="A344" t="s">
        <v>49</v>
      </c>
      <c r="B344" t="s">
        <v>109</v>
      </c>
      <c r="C344" s="4">
        <v>9</v>
      </c>
      <c r="D344" s="4">
        <v>8</v>
      </c>
      <c r="E344" s="4">
        <v>8</v>
      </c>
      <c r="F344" s="4">
        <v>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f t="shared" si="15"/>
        <v>26</v>
      </c>
      <c r="P344" s="4">
        <v>1018</v>
      </c>
      <c r="Q344" s="4">
        <v>1054</v>
      </c>
      <c r="R344" s="4">
        <v>1148</v>
      </c>
      <c r="S344" s="4">
        <v>47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f t="shared" si="16"/>
        <v>3267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f t="shared" si="17"/>
        <v>0</v>
      </c>
    </row>
    <row r="345" spans="1:41" x14ac:dyDescent="0.25">
      <c r="A345" t="s">
        <v>266</v>
      </c>
      <c r="B345" t="s">
        <v>45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1</v>
      </c>
      <c r="N345" s="4">
        <v>0</v>
      </c>
      <c r="O345" s="4">
        <f t="shared" si="15"/>
        <v>1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171</v>
      </c>
      <c r="AA345" s="4">
        <v>0</v>
      </c>
      <c r="AB345" s="4">
        <f t="shared" si="16"/>
        <v>171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f t="shared" si="17"/>
        <v>0</v>
      </c>
    </row>
    <row r="346" spans="1:41" x14ac:dyDescent="0.25">
      <c r="A346" t="s">
        <v>266</v>
      </c>
      <c r="B346" t="s">
        <v>21</v>
      </c>
      <c r="C346" s="4">
        <v>9</v>
      </c>
      <c r="D346" s="4">
        <v>8</v>
      </c>
      <c r="E346" s="4">
        <v>9</v>
      </c>
      <c r="F346" s="4">
        <v>2</v>
      </c>
      <c r="G346" s="4">
        <v>0</v>
      </c>
      <c r="H346" s="4">
        <v>0</v>
      </c>
      <c r="I346" s="4">
        <v>0</v>
      </c>
      <c r="J346" s="4">
        <v>9</v>
      </c>
      <c r="K346" s="4">
        <v>9</v>
      </c>
      <c r="L346" s="4">
        <v>8</v>
      </c>
      <c r="M346" s="4">
        <v>9</v>
      </c>
      <c r="N346" s="4">
        <v>9</v>
      </c>
      <c r="O346" s="4">
        <f t="shared" si="15"/>
        <v>72</v>
      </c>
      <c r="P346" s="4">
        <v>1253</v>
      </c>
      <c r="Q346" s="4">
        <v>1106</v>
      </c>
      <c r="R346" s="4">
        <v>1083</v>
      </c>
      <c r="S346" s="4">
        <v>66</v>
      </c>
      <c r="T346" s="4">
        <v>0</v>
      </c>
      <c r="U346" s="4">
        <v>0</v>
      </c>
      <c r="V346" s="4">
        <v>0</v>
      </c>
      <c r="W346" s="4">
        <v>775</v>
      </c>
      <c r="X346" s="4">
        <v>1103</v>
      </c>
      <c r="Y346" s="4">
        <v>944</v>
      </c>
      <c r="Z346" s="4">
        <v>1292</v>
      </c>
      <c r="AA346" s="4">
        <v>1181</v>
      </c>
      <c r="AB346" s="4">
        <f t="shared" si="16"/>
        <v>8803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f t="shared" si="17"/>
        <v>0</v>
      </c>
    </row>
    <row r="347" spans="1:41" x14ac:dyDescent="0.25">
      <c r="A347" t="s">
        <v>266</v>
      </c>
      <c r="B347" t="s">
        <v>42</v>
      </c>
      <c r="C347" s="4">
        <v>183</v>
      </c>
      <c r="D347" s="4">
        <v>169</v>
      </c>
      <c r="E347" s="4">
        <v>159</v>
      </c>
      <c r="F347" s="4">
        <v>37</v>
      </c>
      <c r="G347" s="4">
        <v>27</v>
      </c>
      <c r="H347" s="4">
        <v>32</v>
      </c>
      <c r="I347" s="4">
        <v>63</v>
      </c>
      <c r="J347" s="4">
        <v>109</v>
      </c>
      <c r="K347" s="4">
        <v>100</v>
      </c>
      <c r="L347" s="4">
        <v>119</v>
      </c>
      <c r="M347" s="4">
        <v>145</v>
      </c>
      <c r="N347" s="4">
        <v>170</v>
      </c>
      <c r="O347" s="4">
        <f t="shared" si="15"/>
        <v>1313</v>
      </c>
      <c r="P347" s="4">
        <v>20649</v>
      </c>
      <c r="Q347" s="4">
        <v>17643</v>
      </c>
      <c r="R347" s="4">
        <v>15132</v>
      </c>
      <c r="S347" s="4">
        <v>1683</v>
      </c>
      <c r="T347" s="4">
        <v>1162</v>
      </c>
      <c r="U347" s="4">
        <v>2374</v>
      </c>
      <c r="V347" s="4">
        <v>4703</v>
      </c>
      <c r="W347" s="4">
        <v>8969</v>
      </c>
      <c r="X347" s="4">
        <v>9687</v>
      </c>
      <c r="Y347" s="4">
        <v>10560</v>
      </c>
      <c r="Z347" s="4">
        <v>13261</v>
      </c>
      <c r="AA347" s="4">
        <v>12453</v>
      </c>
      <c r="AB347" s="4">
        <f t="shared" si="16"/>
        <v>118276</v>
      </c>
      <c r="AC347" s="4">
        <v>1243</v>
      </c>
      <c r="AD347" s="4">
        <v>2340</v>
      </c>
      <c r="AE347" s="4">
        <v>1444</v>
      </c>
      <c r="AF347" s="4">
        <v>134</v>
      </c>
      <c r="AG347" s="4">
        <v>203</v>
      </c>
      <c r="AH347" s="4">
        <v>457</v>
      </c>
      <c r="AI347" s="4">
        <v>892</v>
      </c>
      <c r="AJ347" s="4">
        <v>814</v>
      </c>
      <c r="AK347" s="4">
        <v>1297</v>
      </c>
      <c r="AL347" s="4">
        <v>1910</v>
      </c>
      <c r="AM347" s="4">
        <v>1505</v>
      </c>
      <c r="AN347" s="4">
        <v>1431</v>
      </c>
      <c r="AO347" s="4">
        <f t="shared" si="17"/>
        <v>13670</v>
      </c>
    </row>
    <row r="348" spans="1:41" x14ac:dyDescent="0.25">
      <c r="A348" t="s">
        <v>266</v>
      </c>
      <c r="B348" t="s">
        <v>107</v>
      </c>
      <c r="C348" s="4">
        <v>0</v>
      </c>
      <c r="D348" s="4">
        <v>0</v>
      </c>
      <c r="E348" s="4">
        <v>0</v>
      </c>
      <c r="F348" s="4">
        <v>0</v>
      </c>
      <c r="G348" s="4">
        <v>12</v>
      </c>
      <c r="H348" s="4">
        <v>11</v>
      </c>
      <c r="I348" s="4">
        <v>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f t="shared" si="15"/>
        <v>28</v>
      </c>
      <c r="P348" s="4">
        <v>0</v>
      </c>
      <c r="Q348" s="4">
        <v>0</v>
      </c>
      <c r="R348" s="4">
        <v>0</v>
      </c>
      <c r="S348" s="4">
        <v>0</v>
      </c>
      <c r="T348" s="4">
        <v>120</v>
      </c>
      <c r="U348" s="4">
        <v>189</v>
      </c>
      <c r="V348" s="4">
        <v>93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f t="shared" si="16"/>
        <v>402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f t="shared" si="17"/>
        <v>0</v>
      </c>
    </row>
    <row r="349" spans="1:41" x14ac:dyDescent="0.25">
      <c r="A349" t="s">
        <v>22</v>
      </c>
      <c r="B349" t="s">
        <v>44</v>
      </c>
      <c r="C349" s="4">
        <v>31</v>
      </c>
      <c r="D349" s="4">
        <v>24</v>
      </c>
      <c r="E349" s="4">
        <v>23</v>
      </c>
      <c r="F349" s="4">
        <v>0</v>
      </c>
      <c r="G349" s="4">
        <v>0</v>
      </c>
      <c r="H349" s="4">
        <v>4</v>
      </c>
      <c r="I349" s="4">
        <v>15</v>
      </c>
      <c r="J349" s="4">
        <v>28</v>
      </c>
      <c r="K349" s="4">
        <v>30</v>
      </c>
      <c r="L349" s="4">
        <v>31</v>
      </c>
      <c r="M349" s="4">
        <v>30</v>
      </c>
      <c r="N349" s="4">
        <v>37</v>
      </c>
      <c r="O349" s="4">
        <f t="shared" si="15"/>
        <v>253</v>
      </c>
      <c r="P349" s="4">
        <v>884</v>
      </c>
      <c r="Q349" s="4">
        <v>533</v>
      </c>
      <c r="R349" s="4">
        <v>537</v>
      </c>
      <c r="S349" s="4">
        <v>0</v>
      </c>
      <c r="T349" s="4">
        <v>0</v>
      </c>
      <c r="U349" s="4">
        <v>37</v>
      </c>
      <c r="V349" s="4">
        <v>412</v>
      </c>
      <c r="W349" s="4">
        <v>534</v>
      </c>
      <c r="X349" s="4">
        <v>714</v>
      </c>
      <c r="Y349" s="4">
        <v>744</v>
      </c>
      <c r="Z349" s="4">
        <v>656</v>
      </c>
      <c r="AA349" s="4">
        <v>587</v>
      </c>
      <c r="AB349" s="4">
        <f t="shared" si="16"/>
        <v>5638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f t="shared" si="17"/>
        <v>0</v>
      </c>
    </row>
    <row r="350" spans="1:41" x14ac:dyDescent="0.25">
      <c r="A350" t="s">
        <v>22</v>
      </c>
      <c r="B350" t="s">
        <v>52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4</v>
      </c>
      <c r="K350" s="4">
        <v>8</v>
      </c>
      <c r="L350" s="4">
        <v>9</v>
      </c>
      <c r="M350" s="4">
        <v>9</v>
      </c>
      <c r="N350" s="4">
        <v>12</v>
      </c>
      <c r="O350" s="4">
        <f t="shared" si="15"/>
        <v>42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47</v>
      </c>
      <c r="X350" s="4">
        <v>122</v>
      </c>
      <c r="Y350" s="4">
        <v>109</v>
      </c>
      <c r="Z350" s="4">
        <v>54</v>
      </c>
      <c r="AA350" s="4">
        <v>89</v>
      </c>
      <c r="AB350" s="4">
        <f t="shared" si="16"/>
        <v>421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f t="shared" si="17"/>
        <v>0</v>
      </c>
    </row>
    <row r="351" spans="1:41" x14ac:dyDescent="0.25">
      <c r="A351" t="s">
        <v>22</v>
      </c>
      <c r="B351" t="s">
        <v>46</v>
      </c>
      <c r="C351" s="4">
        <v>15</v>
      </c>
      <c r="D351" s="4">
        <v>12</v>
      </c>
      <c r="E351" s="4">
        <v>5</v>
      </c>
      <c r="F351" s="4">
        <v>0</v>
      </c>
      <c r="G351" s="4">
        <v>0</v>
      </c>
      <c r="H351" s="4">
        <v>0</v>
      </c>
      <c r="I351" s="4">
        <v>0</v>
      </c>
      <c r="J351" s="4">
        <v>9</v>
      </c>
      <c r="K351" s="4">
        <v>8</v>
      </c>
      <c r="L351" s="4">
        <v>9</v>
      </c>
      <c r="M351" s="4">
        <v>18</v>
      </c>
      <c r="N351" s="4">
        <v>18</v>
      </c>
      <c r="O351" s="4">
        <f t="shared" si="15"/>
        <v>94</v>
      </c>
      <c r="P351" s="4">
        <v>2457</v>
      </c>
      <c r="Q351" s="4">
        <v>1859</v>
      </c>
      <c r="R351" s="4">
        <v>599</v>
      </c>
      <c r="S351" s="4">
        <v>0</v>
      </c>
      <c r="T351" s="4">
        <v>0</v>
      </c>
      <c r="U351" s="4">
        <v>0</v>
      </c>
      <c r="V351" s="4">
        <v>0</v>
      </c>
      <c r="W351" s="4">
        <v>1123</v>
      </c>
      <c r="X351" s="4">
        <v>1176</v>
      </c>
      <c r="Y351" s="4">
        <v>1303</v>
      </c>
      <c r="Z351" s="4">
        <v>2484</v>
      </c>
      <c r="AA351" s="4">
        <v>2227</v>
      </c>
      <c r="AB351" s="4">
        <f t="shared" si="16"/>
        <v>13228</v>
      </c>
      <c r="AC351" s="4">
        <v>0</v>
      </c>
      <c r="AD351" s="4">
        <v>28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5</v>
      </c>
      <c r="AK351" s="4">
        <v>0</v>
      </c>
      <c r="AL351" s="4">
        <v>171.5</v>
      </c>
      <c r="AM351" s="4">
        <v>0</v>
      </c>
      <c r="AN351" s="4">
        <v>6</v>
      </c>
      <c r="AO351" s="4">
        <f t="shared" si="17"/>
        <v>210.5</v>
      </c>
    </row>
    <row r="352" spans="1:41" x14ac:dyDescent="0.25">
      <c r="A352" t="s">
        <v>22</v>
      </c>
      <c r="B352" t="s">
        <v>21</v>
      </c>
      <c r="C352" s="4">
        <v>141</v>
      </c>
      <c r="D352" s="4">
        <v>126</v>
      </c>
      <c r="E352" s="4">
        <v>120</v>
      </c>
      <c r="F352" s="4">
        <v>10</v>
      </c>
      <c r="G352" s="4">
        <v>0</v>
      </c>
      <c r="H352" s="4">
        <v>15</v>
      </c>
      <c r="I352" s="4">
        <v>55</v>
      </c>
      <c r="J352" s="4">
        <v>87</v>
      </c>
      <c r="K352" s="4">
        <v>84</v>
      </c>
      <c r="L352" s="4">
        <v>110</v>
      </c>
      <c r="M352" s="4">
        <v>113</v>
      </c>
      <c r="N352" s="4">
        <v>133</v>
      </c>
      <c r="O352" s="4">
        <f t="shared" si="15"/>
        <v>994</v>
      </c>
      <c r="P352" s="4">
        <v>5774</v>
      </c>
      <c r="Q352" s="4">
        <v>4765</v>
      </c>
      <c r="R352" s="4">
        <v>3269</v>
      </c>
      <c r="S352" s="4">
        <v>77</v>
      </c>
      <c r="T352" s="4">
        <v>0</v>
      </c>
      <c r="U352" s="4">
        <v>224</v>
      </c>
      <c r="V352" s="4">
        <v>1350</v>
      </c>
      <c r="W352" s="4">
        <v>2293</v>
      </c>
      <c r="X352" s="4">
        <v>3007</v>
      </c>
      <c r="Y352" s="4">
        <v>3503</v>
      </c>
      <c r="Z352" s="4">
        <v>3394</v>
      </c>
      <c r="AA352" s="4">
        <v>3570</v>
      </c>
      <c r="AB352" s="4">
        <f t="shared" si="16"/>
        <v>31226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6</v>
      </c>
      <c r="AL352" s="4">
        <v>0</v>
      </c>
      <c r="AM352" s="4">
        <v>43</v>
      </c>
      <c r="AN352" s="4">
        <v>28</v>
      </c>
      <c r="AO352" s="4">
        <f t="shared" si="17"/>
        <v>77</v>
      </c>
    </row>
    <row r="353" spans="1:41" x14ac:dyDescent="0.25">
      <c r="A353" t="s">
        <v>22</v>
      </c>
      <c r="B353" t="s">
        <v>57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4</v>
      </c>
      <c r="O353" s="4">
        <f t="shared" si="15"/>
        <v>4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149</v>
      </c>
      <c r="AB353" s="4">
        <f t="shared" si="16"/>
        <v>149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f t="shared" si="17"/>
        <v>0</v>
      </c>
    </row>
    <row r="354" spans="1:41" x14ac:dyDescent="0.25">
      <c r="A354" t="s">
        <v>22</v>
      </c>
      <c r="B354" t="s">
        <v>42</v>
      </c>
      <c r="C354" s="4">
        <v>429</v>
      </c>
      <c r="D354" s="4">
        <v>379</v>
      </c>
      <c r="E354" s="4">
        <v>329</v>
      </c>
      <c r="F354" s="4">
        <v>42</v>
      </c>
      <c r="G354" s="4">
        <v>32</v>
      </c>
      <c r="H354" s="4">
        <v>68</v>
      </c>
      <c r="I354" s="4">
        <v>168</v>
      </c>
      <c r="J354" s="4">
        <v>248</v>
      </c>
      <c r="K354" s="4">
        <v>203</v>
      </c>
      <c r="L354" s="4">
        <v>220</v>
      </c>
      <c r="M354" s="4">
        <v>241</v>
      </c>
      <c r="N354" s="4">
        <v>278</v>
      </c>
      <c r="O354" s="4">
        <f t="shared" si="15"/>
        <v>2637</v>
      </c>
      <c r="P354" s="4">
        <v>51485</v>
      </c>
      <c r="Q354" s="4">
        <v>44396</v>
      </c>
      <c r="R354" s="4">
        <v>36214</v>
      </c>
      <c r="S354" s="4">
        <v>2636</v>
      </c>
      <c r="T354" s="4">
        <v>1832</v>
      </c>
      <c r="U354" s="4">
        <v>4940</v>
      </c>
      <c r="V354" s="4">
        <v>16411</v>
      </c>
      <c r="W354" s="4">
        <v>24022</v>
      </c>
      <c r="X354" s="4">
        <v>24040</v>
      </c>
      <c r="Y354" s="4">
        <v>26228</v>
      </c>
      <c r="Z354" s="4">
        <v>28901</v>
      </c>
      <c r="AA354" s="4">
        <v>30536</v>
      </c>
      <c r="AB354" s="4">
        <f t="shared" si="16"/>
        <v>291641</v>
      </c>
      <c r="AC354" s="4">
        <v>8443.5</v>
      </c>
      <c r="AD354" s="4">
        <v>6251.5</v>
      </c>
      <c r="AE354" s="4">
        <v>6689.6</v>
      </c>
      <c r="AF354" s="4">
        <v>16184</v>
      </c>
      <c r="AG354" s="4">
        <v>17176</v>
      </c>
      <c r="AH354" s="4">
        <v>20222.099999999999</v>
      </c>
      <c r="AI354" s="4">
        <v>11885.8</v>
      </c>
      <c r="AJ354" s="4">
        <v>14802.2</v>
      </c>
      <c r="AK354" s="4">
        <v>14587.3</v>
      </c>
      <c r="AL354" s="4">
        <v>19895.5</v>
      </c>
      <c r="AM354" s="4">
        <v>19759.099999999999</v>
      </c>
      <c r="AN354" s="4">
        <v>20900</v>
      </c>
      <c r="AO354" s="4">
        <f t="shared" si="17"/>
        <v>176796.6</v>
      </c>
    </row>
    <row r="355" spans="1:41" x14ac:dyDescent="0.25">
      <c r="A355" t="s">
        <v>22</v>
      </c>
      <c r="B355" t="s">
        <v>43</v>
      </c>
      <c r="C355" s="4">
        <v>61</v>
      </c>
      <c r="D355" s="4">
        <v>41</v>
      </c>
      <c r="E355" s="4">
        <v>46</v>
      </c>
      <c r="F355" s="4">
        <v>9</v>
      </c>
      <c r="G355" s="4">
        <v>6</v>
      </c>
      <c r="H355" s="4">
        <v>10</v>
      </c>
      <c r="I355" s="4">
        <v>44</v>
      </c>
      <c r="J355" s="4">
        <v>65</v>
      </c>
      <c r="K355" s="4">
        <v>58</v>
      </c>
      <c r="L355" s="4">
        <v>63</v>
      </c>
      <c r="M355" s="4">
        <v>61</v>
      </c>
      <c r="N355" s="4">
        <v>59</v>
      </c>
      <c r="O355" s="4">
        <f t="shared" si="15"/>
        <v>523</v>
      </c>
      <c r="P355" s="4">
        <v>7592</v>
      </c>
      <c r="Q355" s="4">
        <v>4676</v>
      </c>
      <c r="R355" s="4">
        <v>4857</v>
      </c>
      <c r="S355" s="4">
        <v>245</v>
      </c>
      <c r="T355" s="4">
        <v>189</v>
      </c>
      <c r="U355" s="4">
        <v>905</v>
      </c>
      <c r="V355" s="4">
        <v>5145</v>
      </c>
      <c r="W355" s="4">
        <v>8755</v>
      </c>
      <c r="X355" s="4">
        <v>7134</v>
      </c>
      <c r="Y355" s="4">
        <v>8314</v>
      </c>
      <c r="Z355" s="4">
        <v>7660</v>
      </c>
      <c r="AA355" s="4">
        <v>5567</v>
      </c>
      <c r="AB355" s="4">
        <f t="shared" si="16"/>
        <v>61039</v>
      </c>
      <c r="AC355" s="4">
        <v>6</v>
      </c>
      <c r="AD355" s="4">
        <v>8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16</v>
      </c>
      <c r="AK355" s="4">
        <v>0</v>
      </c>
      <c r="AL355" s="4">
        <v>15</v>
      </c>
      <c r="AM355" s="4">
        <v>23</v>
      </c>
      <c r="AN355" s="4">
        <v>3</v>
      </c>
      <c r="AO355" s="4">
        <f t="shared" si="17"/>
        <v>71</v>
      </c>
    </row>
    <row r="356" spans="1:41" x14ac:dyDescent="0.25">
      <c r="A356" t="s">
        <v>22</v>
      </c>
      <c r="B356" t="s">
        <v>49</v>
      </c>
      <c r="C356" s="4">
        <v>9</v>
      </c>
      <c r="D356" s="4">
        <v>8</v>
      </c>
      <c r="E356" s="4">
        <v>7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f t="shared" si="15"/>
        <v>24</v>
      </c>
      <c r="P356" s="4">
        <v>1440</v>
      </c>
      <c r="Q356" s="4">
        <v>1054</v>
      </c>
      <c r="R356" s="4">
        <v>1011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f t="shared" si="16"/>
        <v>3505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f t="shared" si="17"/>
        <v>0</v>
      </c>
    </row>
    <row r="357" spans="1:41" x14ac:dyDescent="0.25">
      <c r="A357" t="s">
        <v>22</v>
      </c>
      <c r="B357" t="s">
        <v>50</v>
      </c>
      <c r="C357" s="4">
        <v>21</v>
      </c>
      <c r="D357" s="4">
        <v>16</v>
      </c>
      <c r="E357" s="4">
        <v>18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10</v>
      </c>
      <c r="N357" s="4">
        <v>14</v>
      </c>
      <c r="O357" s="4">
        <f t="shared" si="15"/>
        <v>79</v>
      </c>
      <c r="P357" s="4">
        <v>1680</v>
      </c>
      <c r="Q357" s="4">
        <v>1206</v>
      </c>
      <c r="R357" s="4">
        <v>1255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1014</v>
      </c>
      <c r="AA357" s="4">
        <v>981</v>
      </c>
      <c r="AB357" s="4">
        <f t="shared" si="16"/>
        <v>6136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f t="shared" si="17"/>
        <v>0</v>
      </c>
    </row>
    <row r="358" spans="1:41" x14ac:dyDescent="0.25">
      <c r="A358" t="s">
        <v>22</v>
      </c>
      <c r="B358" t="s">
        <v>55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7</v>
      </c>
      <c r="K358" s="4">
        <v>0</v>
      </c>
      <c r="L358" s="4">
        <v>0</v>
      </c>
      <c r="M358" s="4">
        <v>0</v>
      </c>
      <c r="N358" s="4">
        <v>0</v>
      </c>
      <c r="O358" s="4">
        <f t="shared" si="15"/>
        <v>7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528</v>
      </c>
      <c r="X358" s="4">
        <v>0</v>
      </c>
      <c r="Y358" s="4">
        <v>0</v>
      </c>
      <c r="Z358" s="4">
        <v>0</v>
      </c>
      <c r="AA358" s="4">
        <v>0</v>
      </c>
      <c r="AB358" s="4">
        <f t="shared" si="16"/>
        <v>528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f t="shared" si="17"/>
        <v>0</v>
      </c>
    </row>
    <row r="359" spans="1:41" x14ac:dyDescent="0.25">
      <c r="A359" t="s">
        <v>22</v>
      </c>
      <c r="B359" t="s">
        <v>63</v>
      </c>
      <c r="C359" s="4">
        <v>11</v>
      </c>
      <c r="D359" s="4">
        <v>8</v>
      </c>
      <c r="E359" s="4">
        <v>8</v>
      </c>
      <c r="F359" s="4">
        <v>0</v>
      </c>
      <c r="G359" s="4">
        <v>0</v>
      </c>
      <c r="H359" s="4">
        <v>0</v>
      </c>
      <c r="I359" s="4">
        <v>0</v>
      </c>
      <c r="J359" s="4">
        <v>4</v>
      </c>
      <c r="K359" s="4">
        <v>8</v>
      </c>
      <c r="L359" s="4">
        <v>9</v>
      </c>
      <c r="M359" s="4">
        <v>9</v>
      </c>
      <c r="N359" s="4">
        <v>14</v>
      </c>
      <c r="O359" s="4">
        <f t="shared" si="15"/>
        <v>71</v>
      </c>
      <c r="P359" s="4">
        <v>421</v>
      </c>
      <c r="Q359" s="4">
        <v>187</v>
      </c>
      <c r="R359" s="4">
        <v>128</v>
      </c>
      <c r="S359" s="4">
        <v>0</v>
      </c>
      <c r="T359" s="4">
        <v>0</v>
      </c>
      <c r="U359" s="4">
        <v>0</v>
      </c>
      <c r="V359" s="4">
        <v>0</v>
      </c>
      <c r="W359" s="4">
        <v>53</v>
      </c>
      <c r="X359" s="4">
        <v>147</v>
      </c>
      <c r="Y359" s="4">
        <v>226</v>
      </c>
      <c r="Z359" s="4">
        <v>243</v>
      </c>
      <c r="AA359" s="4">
        <v>293</v>
      </c>
      <c r="AB359" s="4">
        <f t="shared" si="16"/>
        <v>1698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f t="shared" si="17"/>
        <v>0</v>
      </c>
    </row>
    <row r="360" spans="1:41" x14ac:dyDescent="0.25">
      <c r="A360" t="s">
        <v>22</v>
      </c>
      <c r="B360" t="s">
        <v>58</v>
      </c>
      <c r="C360" s="4">
        <v>36</v>
      </c>
      <c r="D360" s="4">
        <v>25</v>
      </c>
      <c r="E360" s="4">
        <v>24</v>
      </c>
      <c r="F360" s="4">
        <v>4</v>
      </c>
      <c r="G360" s="4">
        <v>11</v>
      </c>
      <c r="H360" s="4">
        <v>26</v>
      </c>
      <c r="I360" s="4">
        <v>40</v>
      </c>
      <c r="J360" s="4">
        <v>32</v>
      </c>
      <c r="K360" s="4">
        <v>38</v>
      </c>
      <c r="L360" s="4">
        <v>40</v>
      </c>
      <c r="M360" s="4">
        <v>63</v>
      </c>
      <c r="N360" s="4">
        <v>72</v>
      </c>
      <c r="O360" s="4">
        <f t="shared" si="15"/>
        <v>411</v>
      </c>
      <c r="P360" s="4">
        <v>7009</v>
      </c>
      <c r="Q360" s="4">
        <v>5156</v>
      </c>
      <c r="R360" s="4">
        <v>4049</v>
      </c>
      <c r="S360" s="4">
        <v>308</v>
      </c>
      <c r="T360" s="4">
        <v>959</v>
      </c>
      <c r="U360" s="4">
        <v>2337</v>
      </c>
      <c r="V360" s="4">
        <v>4702</v>
      </c>
      <c r="W360" s="4">
        <v>4464</v>
      </c>
      <c r="X360" s="4">
        <v>5305</v>
      </c>
      <c r="Y360" s="4">
        <v>5755</v>
      </c>
      <c r="Z360" s="4">
        <v>8013</v>
      </c>
      <c r="AA360" s="4">
        <v>6858</v>
      </c>
      <c r="AB360" s="4">
        <f t="shared" si="16"/>
        <v>54915</v>
      </c>
      <c r="AC360" s="4">
        <v>26540.5</v>
      </c>
      <c r="AD360" s="4">
        <v>25831</v>
      </c>
      <c r="AE360" s="4">
        <v>23419</v>
      </c>
      <c r="AF360" s="4">
        <v>6597.8</v>
      </c>
      <c r="AG360" s="4">
        <v>26801.4</v>
      </c>
      <c r="AH360" s="4">
        <v>25801</v>
      </c>
      <c r="AI360" s="4">
        <v>24273.8</v>
      </c>
      <c r="AJ360" s="4">
        <v>18992.400000000001</v>
      </c>
      <c r="AK360" s="4">
        <v>16038.5</v>
      </c>
      <c r="AL360" s="4">
        <v>25406.5</v>
      </c>
      <c r="AM360" s="4">
        <v>15745.5</v>
      </c>
      <c r="AN360" s="4">
        <v>13011</v>
      </c>
      <c r="AO360" s="4">
        <f t="shared" si="17"/>
        <v>248458.4</v>
      </c>
    </row>
    <row r="361" spans="1:41" x14ac:dyDescent="0.25">
      <c r="A361" t="s">
        <v>22</v>
      </c>
      <c r="B361" t="s">
        <v>75</v>
      </c>
      <c r="C361" s="4">
        <v>30</v>
      </c>
      <c r="D361" s="4">
        <v>27</v>
      </c>
      <c r="E361" s="4">
        <v>12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f t="shared" si="15"/>
        <v>69</v>
      </c>
      <c r="P361" s="4">
        <v>2037</v>
      </c>
      <c r="Q361" s="4">
        <v>1523</v>
      </c>
      <c r="R361" s="4">
        <v>745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f t="shared" si="16"/>
        <v>4305</v>
      </c>
      <c r="AC361" s="4">
        <v>0</v>
      </c>
      <c r="AD361" s="4">
        <v>57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f t="shared" si="17"/>
        <v>57</v>
      </c>
    </row>
    <row r="362" spans="1:41" x14ac:dyDescent="0.25">
      <c r="A362" t="s">
        <v>50</v>
      </c>
      <c r="B362" t="s">
        <v>106</v>
      </c>
      <c r="C362" s="4">
        <v>18</v>
      </c>
      <c r="D362" s="4">
        <v>13</v>
      </c>
      <c r="E362" s="4">
        <v>11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f t="shared" si="15"/>
        <v>42</v>
      </c>
      <c r="P362" s="4">
        <v>363</v>
      </c>
      <c r="Q362" s="4">
        <v>322</v>
      </c>
      <c r="R362" s="4">
        <v>224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f t="shared" si="16"/>
        <v>909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f t="shared" si="17"/>
        <v>0</v>
      </c>
    </row>
    <row r="363" spans="1:41" x14ac:dyDescent="0.25">
      <c r="A363" t="s">
        <v>50</v>
      </c>
      <c r="B363" t="s">
        <v>45</v>
      </c>
      <c r="C363" s="4">
        <v>42</v>
      </c>
      <c r="D363" s="4">
        <v>37</v>
      </c>
      <c r="E363" s="4">
        <v>38</v>
      </c>
      <c r="F363" s="4">
        <v>3</v>
      </c>
      <c r="G363" s="4">
        <v>0</v>
      </c>
      <c r="H363" s="4">
        <v>0</v>
      </c>
      <c r="I363" s="4">
        <v>30</v>
      </c>
      <c r="J363" s="4">
        <v>36</v>
      </c>
      <c r="K363" s="4">
        <v>38</v>
      </c>
      <c r="L363" s="4">
        <v>38</v>
      </c>
      <c r="M363" s="4">
        <v>39</v>
      </c>
      <c r="N363" s="4">
        <v>41</v>
      </c>
      <c r="O363" s="4">
        <f t="shared" si="15"/>
        <v>342</v>
      </c>
      <c r="P363" s="4">
        <v>6852</v>
      </c>
      <c r="Q363" s="4">
        <v>5906</v>
      </c>
      <c r="R363" s="4">
        <v>4434</v>
      </c>
      <c r="S363" s="4">
        <v>121</v>
      </c>
      <c r="T363" s="4">
        <v>0</v>
      </c>
      <c r="U363" s="4">
        <v>0</v>
      </c>
      <c r="V363" s="4">
        <v>4416</v>
      </c>
      <c r="W363" s="4">
        <v>5299</v>
      </c>
      <c r="X363" s="4">
        <v>5505</v>
      </c>
      <c r="Y363" s="4">
        <v>5825</v>
      </c>
      <c r="Z363" s="4">
        <v>5736</v>
      </c>
      <c r="AA363" s="4">
        <v>5639</v>
      </c>
      <c r="AB363" s="4">
        <f t="shared" si="16"/>
        <v>49733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18</v>
      </c>
      <c r="AN363" s="4">
        <v>157</v>
      </c>
      <c r="AO363" s="4">
        <f t="shared" si="17"/>
        <v>175</v>
      </c>
    </row>
    <row r="364" spans="1:41" x14ac:dyDescent="0.25">
      <c r="A364" t="s">
        <v>50</v>
      </c>
      <c r="B364" t="s">
        <v>52</v>
      </c>
      <c r="C364" s="4">
        <v>41</v>
      </c>
      <c r="D364" s="4">
        <v>36</v>
      </c>
      <c r="E364" s="4">
        <v>33</v>
      </c>
      <c r="F364" s="4">
        <v>0</v>
      </c>
      <c r="G364" s="4">
        <v>0</v>
      </c>
      <c r="H364" s="4">
        <v>0</v>
      </c>
      <c r="I364" s="4">
        <v>0</v>
      </c>
      <c r="J364" s="4">
        <v>12</v>
      </c>
      <c r="K364" s="4">
        <v>17</v>
      </c>
      <c r="L364" s="4">
        <v>18</v>
      </c>
      <c r="M364" s="4">
        <v>16</v>
      </c>
      <c r="N364" s="4">
        <v>20</v>
      </c>
      <c r="O364" s="4">
        <f t="shared" si="15"/>
        <v>193</v>
      </c>
      <c r="P364" s="4">
        <v>1817</v>
      </c>
      <c r="Q364" s="4">
        <v>1577</v>
      </c>
      <c r="R364" s="4">
        <v>1481</v>
      </c>
      <c r="S364" s="4">
        <v>0</v>
      </c>
      <c r="T364" s="4">
        <v>0</v>
      </c>
      <c r="U364" s="4">
        <v>0</v>
      </c>
      <c r="V364" s="4">
        <v>0</v>
      </c>
      <c r="W364" s="4">
        <v>156</v>
      </c>
      <c r="X364" s="4">
        <v>278</v>
      </c>
      <c r="Y364" s="4">
        <v>342</v>
      </c>
      <c r="Z364" s="4">
        <v>198</v>
      </c>
      <c r="AA364" s="4">
        <v>313</v>
      </c>
      <c r="AB364" s="4">
        <f t="shared" si="16"/>
        <v>6162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f t="shared" si="17"/>
        <v>0</v>
      </c>
    </row>
    <row r="365" spans="1:41" x14ac:dyDescent="0.25">
      <c r="A365" t="s">
        <v>50</v>
      </c>
      <c r="B365" t="s">
        <v>112</v>
      </c>
      <c r="C365" s="4">
        <v>17</v>
      </c>
      <c r="D365" s="4">
        <v>16</v>
      </c>
      <c r="E365" s="4">
        <v>10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f t="shared" si="15"/>
        <v>43</v>
      </c>
      <c r="P365" s="4">
        <v>282</v>
      </c>
      <c r="Q365" s="4">
        <v>250</v>
      </c>
      <c r="R365" s="4">
        <v>152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f t="shared" si="16"/>
        <v>684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f t="shared" si="17"/>
        <v>0</v>
      </c>
    </row>
    <row r="366" spans="1:41" x14ac:dyDescent="0.25">
      <c r="A366" t="s">
        <v>50</v>
      </c>
      <c r="B366" t="s">
        <v>21</v>
      </c>
      <c r="C366" s="4">
        <v>79</v>
      </c>
      <c r="D366" s="4">
        <v>64</v>
      </c>
      <c r="E366" s="4">
        <v>54</v>
      </c>
      <c r="F366" s="4">
        <v>0</v>
      </c>
      <c r="G366" s="4">
        <v>0</v>
      </c>
      <c r="H366" s="4">
        <v>0</v>
      </c>
      <c r="I366" s="4">
        <v>1</v>
      </c>
      <c r="J366" s="4">
        <v>41</v>
      </c>
      <c r="K366" s="4">
        <v>41</v>
      </c>
      <c r="L366" s="4">
        <v>45</v>
      </c>
      <c r="M366" s="4">
        <v>41</v>
      </c>
      <c r="N366" s="4">
        <v>41</v>
      </c>
      <c r="O366" s="4">
        <f t="shared" si="15"/>
        <v>407</v>
      </c>
      <c r="P366" s="4">
        <v>2027</v>
      </c>
      <c r="Q366" s="4">
        <v>2151</v>
      </c>
      <c r="R366" s="4">
        <v>1766</v>
      </c>
      <c r="S366" s="4">
        <v>0</v>
      </c>
      <c r="T366" s="4">
        <v>0</v>
      </c>
      <c r="U366" s="4">
        <v>0</v>
      </c>
      <c r="V366" s="4">
        <v>13</v>
      </c>
      <c r="W366" s="4">
        <v>121</v>
      </c>
      <c r="X366" s="4">
        <v>214</v>
      </c>
      <c r="Y366" s="4">
        <v>290</v>
      </c>
      <c r="Z366" s="4">
        <v>255</v>
      </c>
      <c r="AA366" s="4">
        <v>269</v>
      </c>
      <c r="AB366" s="4">
        <f t="shared" si="16"/>
        <v>7106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170335</v>
      </c>
      <c r="AK366" s="4">
        <v>199509</v>
      </c>
      <c r="AL366" s="4">
        <v>218660</v>
      </c>
      <c r="AM366" s="4">
        <v>258334</v>
      </c>
      <c r="AN366" s="4">
        <v>196472</v>
      </c>
      <c r="AO366" s="4">
        <f t="shared" si="17"/>
        <v>1043310</v>
      </c>
    </row>
    <row r="367" spans="1:41" x14ac:dyDescent="0.25">
      <c r="A367" t="s">
        <v>50</v>
      </c>
      <c r="B367" t="s">
        <v>56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4</v>
      </c>
      <c r="J367" s="4">
        <v>8</v>
      </c>
      <c r="K367" s="4">
        <v>4</v>
      </c>
      <c r="L367" s="4">
        <v>4</v>
      </c>
      <c r="M367" s="4">
        <v>5</v>
      </c>
      <c r="N367" s="4">
        <v>4</v>
      </c>
      <c r="O367" s="4">
        <f t="shared" si="15"/>
        <v>29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23</v>
      </c>
      <c r="W367" s="4">
        <v>68</v>
      </c>
      <c r="X367" s="4">
        <v>72</v>
      </c>
      <c r="Y367" s="4">
        <v>97</v>
      </c>
      <c r="Z367" s="4">
        <v>92</v>
      </c>
      <c r="AA367" s="4">
        <v>110</v>
      </c>
      <c r="AB367" s="4">
        <f t="shared" si="16"/>
        <v>462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f t="shared" si="17"/>
        <v>0</v>
      </c>
    </row>
    <row r="368" spans="1:41" x14ac:dyDescent="0.25">
      <c r="A368" t="s">
        <v>50</v>
      </c>
      <c r="B368" t="s">
        <v>76</v>
      </c>
      <c r="C368" s="4">
        <v>11</v>
      </c>
      <c r="D368" s="4">
        <v>7</v>
      </c>
      <c r="E368" s="4">
        <v>6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f t="shared" si="15"/>
        <v>24</v>
      </c>
      <c r="P368" s="4">
        <v>147</v>
      </c>
      <c r="Q368" s="4">
        <v>68</v>
      </c>
      <c r="R368" s="4">
        <v>147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f t="shared" si="16"/>
        <v>362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f t="shared" si="17"/>
        <v>0</v>
      </c>
    </row>
    <row r="369" spans="1:41" x14ac:dyDescent="0.25">
      <c r="A369" t="s">
        <v>50</v>
      </c>
      <c r="B369" t="s">
        <v>90</v>
      </c>
      <c r="C369" s="4">
        <v>14</v>
      </c>
      <c r="D369" s="4">
        <v>8</v>
      </c>
      <c r="E369" s="4">
        <v>7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f t="shared" si="15"/>
        <v>29</v>
      </c>
      <c r="P369" s="4">
        <v>233</v>
      </c>
      <c r="Q369" s="4">
        <v>133</v>
      </c>
      <c r="R369" s="4">
        <v>147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f t="shared" si="16"/>
        <v>513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f t="shared" si="17"/>
        <v>0</v>
      </c>
    </row>
    <row r="370" spans="1:41" x14ac:dyDescent="0.25">
      <c r="A370" t="s">
        <v>50</v>
      </c>
      <c r="B370" t="s">
        <v>57</v>
      </c>
      <c r="C370" s="4">
        <v>9</v>
      </c>
      <c r="D370" s="4">
        <v>8</v>
      </c>
      <c r="E370" s="4">
        <v>10</v>
      </c>
      <c r="F370" s="4">
        <v>0</v>
      </c>
      <c r="G370" s="4">
        <v>0</v>
      </c>
      <c r="H370" s="4">
        <v>0</v>
      </c>
      <c r="I370" s="4">
        <v>0</v>
      </c>
      <c r="J370" s="4">
        <v>4</v>
      </c>
      <c r="K370" s="4">
        <v>8</v>
      </c>
      <c r="L370" s="4">
        <v>9</v>
      </c>
      <c r="M370" s="4">
        <v>9</v>
      </c>
      <c r="N370" s="4">
        <v>13</v>
      </c>
      <c r="O370" s="4">
        <f t="shared" si="15"/>
        <v>70</v>
      </c>
      <c r="P370" s="4">
        <v>163</v>
      </c>
      <c r="Q370" s="4">
        <v>153</v>
      </c>
      <c r="R370" s="4">
        <v>251</v>
      </c>
      <c r="S370" s="4">
        <v>0</v>
      </c>
      <c r="T370" s="4">
        <v>0</v>
      </c>
      <c r="U370" s="4">
        <v>0</v>
      </c>
      <c r="V370" s="4">
        <v>0</v>
      </c>
      <c r="W370" s="4">
        <v>35</v>
      </c>
      <c r="X370" s="4">
        <v>78</v>
      </c>
      <c r="Y370" s="4">
        <v>220</v>
      </c>
      <c r="Z370" s="4">
        <v>227</v>
      </c>
      <c r="AA370" s="4">
        <v>291</v>
      </c>
      <c r="AB370" s="4">
        <f t="shared" si="16"/>
        <v>1418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f t="shared" si="17"/>
        <v>0</v>
      </c>
    </row>
    <row r="371" spans="1:41" x14ac:dyDescent="0.25">
      <c r="A371" t="s">
        <v>50</v>
      </c>
      <c r="B371" t="s">
        <v>48</v>
      </c>
      <c r="C371" s="4">
        <v>19</v>
      </c>
      <c r="D371" s="4">
        <v>16</v>
      </c>
      <c r="E371" s="4">
        <v>14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f t="shared" si="15"/>
        <v>49</v>
      </c>
      <c r="P371" s="4">
        <v>453</v>
      </c>
      <c r="Q371" s="4">
        <v>438</v>
      </c>
      <c r="R371" s="4">
        <v>285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f t="shared" si="16"/>
        <v>1176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f t="shared" si="17"/>
        <v>0</v>
      </c>
    </row>
    <row r="372" spans="1:41" x14ac:dyDescent="0.25">
      <c r="A372" t="s">
        <v>50</v>
      </c>
      <c r="B372" t="s">
        <v>42</v>
      </c>
      <c r="C372" s="4">
        <v>87</v>
      </c>
      <c r="D372" s="4">
        <v>83</v>
      </c>
      <c r="E372" s="4">
        <v>67</v>
      </c>
      <c r="F372" s="4">
        <v>0</v>
      </c>
      <c r="G372" s="4">
        <v>0</v>
      </c>
      <c r="H372" s="4">
        <v>24</v>
      </c>
      <c r="I372" s="4">
        <v>27</v>
      </c>
      <c r="J372" s="4">
        <v>26</v>
      </c>
      <c r="K372" s="4">
        <v>26</v>
      </c>
      <c r="L372" s="4">
        <v>26</v>
      </c>
      <c r="M372" s="4">
        <v>30</v>
      </c>
      <c r="N372" s="4">
        <v>47</v>
      </c>
      <c r="O372" s="4">
        <f t="shared" si="15"/>
        <v>443</v>
      </c>
      <c r="P372" s="4">
        <v>5690</v>
      </c>
      <c r="Q372" s="4">
        <v>4964</v>
      </c>
      <c r="R372" s="4">
        <v>3319</v>
      </c>
      <c r="S372" s="4">
        <v>0</v>
      </c>
      <c r="T372" s="4">
        <v>0</v>
      </c>
      <c r="U372" s="4">
        <v>573</v>
      </c>
      <c r="V372" s="4">
        <v>1677</v>
      </c>
      <c r="W372" s="4">
        <v>1995</v>
      </c>
      <c r="X372" s="4">
        <v>1991</v>
      </c>
      <c r="Y372" s="4">
        <v>2185</v>
      </c>
      <c r="Z372" s="4">
        <v>2278</v>
      </c>
      <c r="AA372" s="4">
        <v>3064</v>
      </c>
      <c r="AB372" s="4">
        <f t="shared" si="16"/>
        <v>27736</v>
      </c>
      <c r="AC372" s="4">
        <v>131</v>
      </c>
      <c r="AD372" s="4">
        <v>1782</v>
      </c>
      <c r="AE372" s="4">
        <v>284</v>
      </c>
      <c r="AF372" s="4">
        <v>0</v>
      </c>
      <c r="AG372" s="4">
        <v>0</v>
      </c>
      <c r="AH372" s="4">
        <v>22565</v>
      </c>
      <c r="AI372" s="4">
        <v>45</v>
      </c>
      <c r="AJ372" s="4">
        <v>1</v>
      </c>
      <c r="AK372" s="4">
        <v>7</v>
      </c>
      <c r="AL372" s="4">
        <v>2</v>
      </c>
      <c r="AM372" s="4">
        <v>5544</v>
      </c>
      <c r="AN372" s="4">
        <v>0</v>
      </c>
      <c r="AO372" s="4">
        <f t="shared" si="17"/>
        <v>30361</v>
      </c>
    </row>
    <row r="373" spans="1:41" x14ac:dyDescent="0.25">
      <c r="A373" t="s">
        <v>50</v>
      </c>
      <c r="B373" t="s">
        <v>272</v>
      </c>
      <c r="C373" s="4">
        <v>0</v>
      </c>
      <c r="D373" s="4">
        <v>0</v>
      </c>
      <c r="E373" s="4">
        <v>1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f t="shared" si="15"/>
        <v>1</v>
      </c>
      <c r="P373" s="4">
        <v>0</v>
      </c>
      <c r="Q373" s="4">
        <v>0</v>
      </c>
      <c r="R373" s="4">
        <v>3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f t="shared" si="16"/>
        <v>3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f t="shared" si="17"/>
        <v>0</v>
      </c>
    </row>
    <row r="374" spans="1:41" x14ac:dyDescent="0.25">
      <c r="A374" t="s">
        <v>50</v>
      </c>
      <c r="B374" t="s">
        <v>43</v>
      </c>
      <c r="C374" s="4">
        <v>210</v>
      </c>
      <c r="D374" s="4">
        <v>200</v>
      </c>
      <c r="E374" s="4">
        <v>164</v>
      </c>
      <c r="F374" s="4">
        <v>5</v>
      </c>
      <c r="G374" s="4">
        <v>0</v>
      </c>
      <c r="H374" s="4">
        <v>13</v>
      </c>
      <c r="I374" s="4">
        <v>52</v>
      </c>
      <c r="J374" s="4">
        <v>77</v>
      </c>
      <c r="K374" s="4">
        <v>78</v>
      </c>
      <c r="L374" s="4">
        <v>89</v>
      </c>
      <c r="M374" s="4">
        <v>90</v>
      </c>
      <c r="N374" s="4">
        <v>92</v>
      </c>
      <c r="O374" s="4">
        <f t="shared" si="15"/>
        <v>1070</v>
      </c>
      <c r="P374" s="4">
        <v>12040</v>
      </c>
      <c r="Q374" s="4">
        <v>11930</v>
      </c>
      <c r="R374" s="4">
        <v>8151</v>
      </c>
      <c r="S374" s="4">
        <v>199</v>
      </c>
      <c r="T374" s="4">
        <v>0</v>
      </c>
      <c r="U374" s="4">
        <v>978</v>
      </c>
      <c r="V374" s="4">
        <v>2403</v>
      </c>
      <c r="W374" s="4">
        <v>3156</v>
      </c>
      <c r="X374" s="4">
        <v>3787</v>
      </c>
      <c r="Y374" s="4">
        <v>5016</v>
      </c>
      <c r="Z374" s="4">
        <v>5507</v>
      </c>
      <c r="AA374" s="4">
        <v>5000</v>
      </c>
      <c r="AB374" s="4">
        <f t="shared" si="16"/>
        <v>58167</v>
      </c>
      <c r="AC374" s="4">
        <v>15</v>
      </c>
      <c r="AD374" s="4">
        <v>201</v>
      </c>
      <c r="AE374" s="4">
        <v>995.7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137.69999999999999</v>
      </c>
      <c r="AL374" s="4">
        <v>53</v>
      </c>
      <c r="AM374" s="4">
        <v>1</v>
      </c>
      <c r="AN374" s="4">
        <v>21</v>
      </c>
      <c r="AO374" s="4">
        <f t="shared" si="17"/>
        <v>1424.4</v>
      </c>
    </row>
    <row r="375" spans="1:41" x14ac:dyDescent="0.25">
      <c r="A375" t="s">
        <v>50</v>
      </c>
      <c r="B375" t="s">
        <v>22</v>
      </c>
      <c r="C375" s="4">
        <v>21</v>
      </c>
      <c r="D375" s="4">
        <v>16</v>
      </c>
      <c r="E375" s="4">
        <v>19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10</v>
      </c>
      <c r="N375" s="4">
        <v>14</v>
      </c>
      <c r="O375" s="4">
        <f t="shared" si="15"/>
        <v>80</v>
      </c>
      <c r="P375" s="4">
        <v>1374</v>
      </c>
      <c r="Q375" s="4">
        <v>1188</v>
      </c>
      <c r="R375" s="4">
        <v>1085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818</v>
      </c>
      <c r="AA375" s="4">
        <v>1038</v>
      </c>
      <c r="AB375" s="4">
        <f t="shared" si="16"/>
        <v>5503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f t="shared" si="17"/>
        <v>0</v>
      </c>
    </row>
    <row r="376" spans="1:41" x14ac:dyDescent="0.25">
      <c r="A376" t="s">
        <v>50</v>
      </c>
      <c r="B376" t="s">
        <v>59</v>
      </c>
      <c r="C376" s="4">
        <v>0</v>
      </c>
      <c r="D376" s="4">
        <v>0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f t="shared" si="15"/>
        <v>1</v>
      </c>
      <c r="P376" s="4">
        <v>0</v>
      </c>
      <c r="Q376" s="4">
        <v>0</v>
      </c>
      <c r="R376" s="4">
        <v>3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f t="shared" si="16"/>
        <v>3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f t="shared" si="17"/>
        <v>0</v>
      </c>
    </row>
    <row r="377" spans="1:41" x14ac:dyDescent="0.25">
      <c r="A377" t="s">
        <v>50</v>
      </c>
      <c r="B377" t="s">
        <v>84</v>
      </c>
      <c r="C377" s="4">
        <v>18</v>
      </c>
      <c r="D377" s="4">
        <v>15</v>
      </c>
      <c r="E377" s="4">
        <v>9</v>
      </c>
      <c r="F377" s="4">
        <v>3</v>
      </c>
      <c r="G377" s="4">
        <v>3</v>
      </c>
      <c r="H377" s="4">
        <v>4</v>
      </c>
      <c r="I377" s="4">
        <v>3</v>
      </c>
      <c r="J377" s="4">
        <v>3</v>
      </c>
      <c r="K377" s="4">
        <v>4</v>
      </c>
      <c r="L377" s="4">
        <v>4</v>
      </c>
      <c r="M377" s="4">
        <v>4</v>
      </c>
      <c r="N377" s="4">
        <v>3</v>
      </c>
      <c r="O377" s="4">
        <f t="shared" si="15"/>
        <v>73</v>
      </c>
      <c r="P377" s="4">
        <v>304</v>
      </c>
      <c r="Q377" s="4">
        <v>266</v>
      </c>
      <c r="R377" s="4">
        <v>201</v>
      </c>
      <c r="S377" s="4">
        <v>11</v>
      </c>
      <c r="T377" s="4">
        <v>9</v>
      </c>
      <c r="U377" s="4">
        <v>15</v>
      </c>
      <c r="V377" s="4">
        <v>11</v>
      </c>
      <c r="W377" s="4">
        <v>5</v>
      </c>
      <c r="X377" s="4">
        <v>11</v>
      </c>
      <c r="Y377" s="4">
        <v>9</v>
      </c>
      <c r="Z377" s="4">
        <v>12</v>
      </c>
      <c r="AA377" s="4">
        <v>22</v>
      </c>
      <c r="AB377" s="4">
        <f t="shared" si="16"/>
        <v>876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f t="shared" si="17"/>
        <v>0</v>
      </c>
    </row>
    <row r="378" spans="1:41" x14ac:dyDescent="0.25">
      <c r="A378" t="s">
        <v>50</v>
      </c>
      <c r="B378" t="s">
        <v>58</v>
      </c>
      <c r="C378" s="4">
        <v>22</v>
      </c>
      <c r="D378" s="4">
        <v>13</v>
      </c>
      <c r="E378" s="4">
        <v>13</v>
      </c>
      <c r="F378" s="4">
        <v>0</v>
      </c>
      <c r="G378" s="4">
        <v>0</v>
      </c>
      <c r="H378" s="4">
        <v>5</v>
      </c>
      <c r="I378" s="4">
        <v>9</v>
      </c>
      <c r="J378" s="4">
        <v>13</v>
      </c>
      <c r="K378" s="4">
        <v>13</v>
      </c>
      <c r="L378" s="4">
        <v>14</v>
      </c>
      <c r="M378" s="4">
        <v>17</v>
      </c>
      <c r="N378" s="4">
        <v>25</v>
      </c>
      <c r="O378" s="4">
        <f t="shared" si="15"/>
        <v>144</v>
      </c>
      <c r="P378" s="4">
        <v>3559</v>
      </c>
      <c r="Q378" s="4">
        <v>2506</v>
      </c>
      <c r="R378" s="4">
        <v>1779</v>
      </c>
      <c r="S378" s="4">
        <v>0</v>
      </c>
      <c r="T378" s="4">
        <v>0</v>
      </c>
      <c r="U378" s="4">
        <v>482</v>
      </c>
      <c r="V378" s="4">
        <v>1122</v>
      </c>
      <c r="W378" s="4">
        <v>1773</v>
      </c>
      <c r="X378" s="4">
        <v>1504</v>
      </c>
      <c r="Y378" s="4">
        <v>1919</v>
      </c>
      <c r="Z378" s="4">
        <v>2094</v>
      </c>
      <c r="AA378" s="4">
        <v>2399</v>
      </c>
      <c r="AB378" s="4">
        <f t="shared" si="16"/>
        <v>19137</v>
      </c>
      <c r="AC378" s="4">
        <v>68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f t="shared" si="17"/>
        <v>68</v>
      </c>
    </row>
    <row r="379" spans="1:41" x14ac:dyDescent="0.25">
      <c r="A379" t="s">
        <v>50</v>
      </c>
      <c r="B379" t="s">
        <v>75</v>
      </c>
      <c r="C379" s="4">
        <v>0</v>
      </c>
      <c r="D379" s="4">
        <v>0</v>
      </c>
      <c r="E379" s="4">
        <v>1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f t="shared" si="15"/>
        <v>1</v>
      </c>
      <c r="P379" s="4">
        <v>0</v>
      </c>
      <c r="Q379" s="4">
        <v>0</v>
      </c>
      <c r="R379" s="4">
        <v>4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f t="shared" si="16"/>
        <v>4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f t="shared" si="17"/>
        <v>0</v>
      </c>
    </row>
    <row r="380" spans="1:41" x14ac:dyDescent="0.25">
      <c r="A380" t="s">
        <v>50</v>
      </c>
      <c r="B380" t="s">
        <v>62</v>
      </c>
      <c r="C380" s="4">
        <v>18</v>
      </c>
      <c r="D380" s="4">
        <v>15</v>
      </c>
      <c r="E380" s="4">
        <v>14</v>
      </c>
      <c r="F380" s="4">
        <v>0</v>
      </c>
      <c r="G380" s="4">
        <v>0</v>
      </c>
      <c r="H380" s="4">
        <v>0</v>
      </c>
      <c r="I380" s="4">
        <v>0</v>
      </c>
      <c r="J380" s="4">
        <v>12</v>
      </c>
      <c r="K380" s="4">
        <v>13</v>
      </c>
      <c r="L380" s="4">
        <v>13</v>
      </c>
      <c r="M380" s="4">
        <v>13</v>
      </c>
      <c r="N380" s="4">
        <v>13</v>
      </c>
      <c r="O380" s="4">
        <f t="shared" si="15"/>
        <v>111</v>
      </c>
      <c r="P380" s="4">
        <v>466</v>
      </c>
      <c r="Q380" s="4">
        <v>424</v>
      </c>
      <c r="R380" s="4">
        <v>306</v>
      </c>
      <c r="S380" s="4">
        <v>0</v>
      </c>
      <c r="T380" s="4">
        <v>0</v>
      </c>
      <c r="U380" s="4">
        <v>0</v>
      </c>
      <c r="V380" s="4">
        <v>0</v>
      </c>
      <c r="W380" s="4">
        <v>117</v>
      </c>
      <c r="X380" s="4">
        <v>179</v>
      </c>
      <c r="Y380" s="4">
        <v>315</v>
      </c>
      <c r="Z380" s="4">
        <v>198</v>
      </c>
      <c r="AA380" s="4">
        <v>269</v>
      </c>
      <c r="AB380" s="4">
        <f t="shared" si="16"/>
        <v>2274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f t="shared" si="17"/>
        <v>0</v>
      </c>
    </row>
    <row r="381" spans="1:41" x14ac:dyDescent="0.25">
      <c r="A381" t="s">
        <v>50</v>
      </c>
      <c r="B381" t="s">
        <v>110</v>
      </c>
      <c r="C381" s="4">
        <v>14</v>
      </c>
      <c r="D381" s="4">
        <v>12</v>
      </c>
      <c r="E381" s="4">
        <v>5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f t="shared" si="15"/>
        <v>31</v>
      </c>
      <c r="P381" s="4">
        <v>218</v>
      </c>
      <c r="Q381" s="4">
        <v>200</v>
      </c>
      <c r="R381" s="4">
        <v>83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f t="shared" si="16"/>
        <v>501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f t="shared" si="17"/>
        <v>0</v>
      </c>
    </row>
    <row r="382" spans="1:41" x14ac:dyDescent="0.25">
      <c r="A382" t="s">
        <v>108</v>
      </c>
      <c r="B382" t="s">
        <v>45</v>
      </c>
      <c r="C382" s="4">
        <v>13</v>
      </c>
      <c r="D382" s="4">
        <v>11</v>
      </c>
      <c r="E382" s="4">
        <v>12</v>
      </c>
      <c r="F382" s="4">
        <v>0</v>
      </c>
      <c r="G382" s="4">
        <v>0</v>
      </c>
      <c r="H382" s="4">
        <v>9</v>
      </c>
      <c r="I382" s="4">
        <v>13</v>
      </c>
      <c r="J382" s="4">
        <v>19</v>
      </c>
      <c r="K382" s="4">
        <v>14</v>
      </c>
      <c r="L382" s="4">
        <v>18</v>
      </c>
      <c r="M382" s="4">
        <v>22</v>
      </c>
      <c r="N382" s="4">
        <v>22</v>
      </c>
      <c r="O382" s="4">
        <f t="shared" si="15"/>
        <v>153</v>
      </c>
      <c r="P382" s="4">
        <v>1338</v>
      </c>
      <c r="Q382" s="4">
        <v>1188</v>
      </c>
      <c r="R382" s="4">
        <v>1147</v>
      </c>
      <c r="S382" s="4">
        <v>0</v>
      </c>
      <c r="T382" s="4">
        <v>0</v>
      </c>
      <c r="U382" s="4">
        <v>523</v>
      </c>
      <c r="V382" s="4">
        <v>1221</v>
      </c>
      <c r="W382" s="4">
        <v>1964</v>
      </c>
      <c r="X382" s="4">
        <v>1758</v>
      </c>
      <c r="Y382" s="4">
        <v>2370</v>
      </c>
      <c r="Z382" s="4">
        <v>2851</v>
      </c>
      <c r="AA382" s="4">
        <v>2396</v>
      </c>
      <c r="AB382" s="4">
        <f t="shared" si="16"/>
        <v>16756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f t="shared" si="17"/>
        <v>0</v>
      </c>
    </row>
    <row r="383" spans="1:41" x14ac:dyDescent="0.25">
      <c r="A383" t="s">
        <v>108</v>
      </c>
      <c r="B383" t="s">
        <v>21</v>
      </c>
      <c r="C383" s="4">
        <v>15</v>
      </c>
      <c r="D383" s="4">
        <v>12</v>
      </c>
      <c r="E383" s="4">
        <v>15</v>
      </c>
      <c r="F383" s="4">
        <v>0</v>
      </c>
      <c r="G383" s="4">
        <v>0</v>
      </c>
      <c r="H383" s="4">
        <v>5</v>
      </c>
      <c r="I383" s="4">
        <v>10</v>
      </c>
      <c r="J383" s="4">
        <v>10</v>
      </c>
      <c r="K383" s="4">
        <v>8</v>
      </c>
      <c r="L383" s="4">
        <v>9</v>
      </c>
      <c r="M383" s="4">
        <v>9</v>
      </c>
      <c r="N383" s="4">
        <v>15</v>
      </c>
      <c r="O383" s="4">
        <f t="shared" si="15"/>
        <v>108</v>
      </c>
      <c r="P383" s="4">
        <v>2089</v>
      </c>
      <c r="Q383" s="4">
        <v>1756</v>
      </c>
      <c r="R383" s="4">
        <v>1729</v>
      </c>
      <c r="S383" s="4">
        <v>0</v>
      </c>
      <c r="T383" s="4">
        <v>0</v>
      </c>
      <c r="U383" s="4">
        <v>590</v>
      </c>
      <c r="V383" s="4">
        <v>824</v>
      </c>
      <c r="W383" s="4">
        <v>1000</v>
      </c>
      <c r="X383" s="4">
        <v>1076</v>
      </c>
      <c r="Y383" s="4">
        <v>1241</v>
      </c>
      <c r="Z383" s="4">
        <v>1260</v>
      </c>
      <c r="AA383" s="4">
        <v>1861</v>
      </c>
      <c r="AB383" s="4">
        <f t="shared" si="16"/>
        <v>13426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f t="shared" si="17"/>
        <v>0</v>
      </c>
    </row>
    <row r="384" spans="1:41" x14ac:dyDescent="0.25">
      <c r="A384" t="s">
        <v>108</v>
      </c>
      <c r="B384" t="s">
        <v>42</v>
      </c>
      <c r="C384" s="4">
        <v>124</v>
      </c>
      <c r="D384" s="4">
        <v>123</v>
      </c>
      <c r="E384" s="4">
        <v>104</v>
      </c>
      <c r="F384" s="4">
        <v>25</v>
      </c>
      <c r="G384" s="4">
        <v>28</v>
      </c>
      <c r="H384" s="4">
        <v>32</v>
      </c>
      <c r="I384" s="4">
        <v>54</v>
      </c>
      <c r="J384" s="4">
        <v>53</v>
      </c>
      <c r="K384" s="4">
        <v>69</v>
      </c>
      <c r="L384" s="4">
        <v>74</v>
      </c>
      <c r="M384" s="4">
        <v>78</v>
      </c>
      <c r="N384" s="4">
        <v>88</v>
      </c>
      <c r="O384" s="4">
        <f t="shared" si="15"/>
        <v>852</v>
      </c>
      <c r="P384" s="4">
        <v>10482</v>
      </c>
      <c r="Q384" s="4">
        <v>10487</v>
      </c>
      <c r="R384" s="4">
        <v>7785</v>
      </c>
      <c r="S384" s="4">
        <v>961</v>
      </c>
      <c r="T384" s="4">
        <v>1204</v>
      </c>
      <c r="U384" s="4">
        <v>1931</v>
      </c>
      <c r="V384" s="4">
        <v>2989</v>
      </c>
      <c r="W384" s="4">
        <v>3588</v>
      </c>
      <c r="X384" s="4">
        <v>4857</v>
      </c>
      <c r="Y384" s="4">
        <v>6042</v>
      </c>
      <c r="Z384" s="4">
        <v>6698</v>
      </c>
      <c r="AA384" s="4">
        <v>7793</v>
      </c>
      <c r="AB384" s="4">
        <f t="shared" si="16"/>
        <v>64817</v>
      </c>
      <c r="AC384" s="4">
        <v>15103</v>
      </c>
      <c r="AD384" s="4">
        <v>16988</v>
      </c>
      <c r="AE384" s="4">
        <v>13574</v>
      </c>
      <c r="AF384" s="4">
        <v>5766</v>
      </c>
      <c r="AG384" s="4">
        <v>9434</v>
      </c>
      <c r="AH384" s="4">
        <v>9828</v>
      </c>
      <c r="AI384" s="4">
        <v>9006</v>
      </c>
      <c r="AJ384" s="4">
        <v>10529</v>
      </c>
      <c r="AK384" s="4">
        <v>10236</v>
      </c>
      <c r="AL384" s="4">
        <v>10586</v>
      </c>
      <c r="AM384" s="4">
        <v>17842</v>
      </c>
      <c r="AN384" s="4">
        <v>19873</v>
      </c>
      <c r="AO384" s="4">
        <f t="shared" si="17"/>
        <v>148765</v>
      </c>
    </row>
    <row r="385" spans="1:41" x14ac:dyDescent="0.25">
      <c r="A385" t="s">
        <v>108</v>
      </c>
      <c r="B385" t="s">
        <v>110</v>
      </c>
      <c r="C385" s="4">
        <v>14</v>
      </c>
      <c r="D385" s="4">
        <v>12</v>
      </c>
      <c r="E385" s="4">
        <v>12</v>
      </c>
      <c r="F385" s="4">
        <v>0</v>
      </c>
      <c r="G385" s="4">
        <v>0</v>
      </c>
      <c r="H385" s="4">
        <v>0</v>
      </c>
      <c r="I385" s="4">
        <v>9</v>
      </c>
      <c r="J385" s="4">
        <v>9</v>
      </c>
      <c r="K385" s="4">
        <v>8</v>
      </c>
      <c r="L385" s="4">
        <v>9</v>
      </c>
      <c r="M385" s="4">
        <v>9</v>
      </c>
      <c r="N385" s="4">
        <v>15</v>
      </c>
      <c r="O385" s="4">
        <f t="shared" si="15"/>
        <v>97</v>
      </c>
      <c r="P385" s="4">
        <v>1839</v>
      </c>
      <c r="Q385" s="4">
        <v>1711</v>
      </c>
      <c r="R385" s="4">
        <v>1583</v>
      </c>
      <c r="S385" s="4">
        <v>0</v>
      </c>
      <c r="T385" s="4">
        <v>0</v>
      </c>
      <c r="U385" s="4">
        <v>0</v>
      </c>
      <c r="V385" s="4">
        <v>732</v>
      </c>
      <c r="W385" s="4">
        <v>813</v>
      </c>
      <c r="X385" s="4">
        <v>765</v>
      </c>
      <c r="Y385" s="4">
        <v>970</v>
      </c>
      <c r="Z385" s="4">
        <v>1114</v>
      </c>
      <c r="AA385" s="4">
        <v>2401</v>
      </c>
      <c r="AB385" s="4">
        <f t="shared" si="16"/>
        <v>11928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f t="shared" si="17"/>
        <v>0</v>
      </c>
    </row>
    <row r="386" spans="1:41" x14ac:dyDescent="0.25">
      <c r="A386" t="s">
        <v>59</v>
      </c>
      <c r="B386" t="s">
        <v>42</v>
      </c>
      <c r="C386" s="4">
        <v>20</v>
      </c>
      <c r="D386" s="4">
        <v>19</v>
      </c>
      <c r="E386" s="4">
        <v>20</v>
      </c>
      <c r="F386" s="4">
        <v>2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f t="shared" si="15"/>
        <v>61</v>
      </c>
      <c r="P386" s="4">
        <v>672</v>
      </c>
      <c r="Q386" s="4">
        <v>624</v>
      </c>
      <c r="R386" s="4">
        <v>416</v>
      </c>
      <c r="S386" s="4">
        <v>10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f t="shared" si="16"/>
        <v>1722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f t="shared" si="17"/>
        <v>0</v>
      </c>
    </row>
    <row r="387" spans="1:41" x14ac:dyDescent="0.25">
      <c r="A387" t="s">
        <v>59</v>
      </c>
      <c r="B387" t="s">
        <v>50</v>
      </c>
      <c r="C387" s="4">
        <v>0</v>
      </c>
      <c r="D387" s="4">
        <v>0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f t="shared" si="15"/>
        <v>1</v>
      </c>
      <c r="P387" s="4">
        <v>0</v>
      </c>
      <c r="Q387" s="4">
        <v>0</v>
      </c>
      <c r="R387" s="4">
        <v>2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f t="shared" si="16"/>
        <v>2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f t="shared" si="17"/>
        <v>0</v>
      </c>
    </row>
    <row r="388" spans="1:41" x14ac:dyDescent="0.25">
      <c r="A388" t="s">
        <v>55</v>
      </c>
      <c r="B388" t="s">
        <v>54</v>
      </c>
      <c r="C388" s="4">
        <v>30</v>
      </c>
      <c r="D388" s="4">
        <v>25</v>
      </c>
      <c r="E388" s="4">
        <v>28</v>
      </c>
      <c r="F388" s="4">
        <v>10</v>
      </c>
      <c r="G388" s="4">
        <v>5</v>
      </c>
      <c r="H388" s="4">
        <v>11</v>
      </c>
      <c r="I388" s="4">
        <v>19</v>
      </c>
      <c r="J388" s="4">
        <v>32</v>
      </c>
      <c r="K388" s="4">
        <v>24</v>
      </c>
      <c r="L388" s="4">
        <v>27</v>
      </c>
      <c r="M388" s="4">
        <v>18</v>
      </c>
      <c r="N388" s="4">
        <v>28</v>
      </c>
      <c r="O388" s="4">
        <f t="shared" si="15"/>
        <v>257</v>
      </c>
      <c r="P388" s="4">
        <v>3936</v>
      </c>
      <c r="Q388" s="4">
        <v>3303</v>
      </c>
      <c r="R388" s="4">
        <v>3515</v>
      </c>
      <c r="S388" s="4">
        <v>1242</v>
      </c>
      <c r="T388" s="4">
        <v>641</v>
      </c>
      <c r="U388" s="4">
        <v>1432</v>
      </c>
      <c r="V388" s="4">
        <v>2368</v>
      </c>
      <c r="W388" s="4">
        <v>3828</v>
      </c>
      <c r="X388" s="4">
        <v>2956</v>
      </c>
      <c r="Y388" s="4">
        <v>3675</v>
      </c>
      <c r="Z388" s="4">
        <v>2763</v>
      </c>
      <c r="AA388" s="4">
        <v>4732</v>
      </c>
      <c r="AB388" s="4">
        <f t="shared" si="16"/>
        <v>34391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717</v>
      </c>
      <c r="AN388" s="4">
        <v>92</v>
      </c>
      <c r="AO388" s="4">
        <f t="shared" si="17"/>
        <v>809</v>
      </c>
    </row>
    <row r="389" spans="1:41" x14ac:dyDescent="0.25">
      <c r="A389" t="s">
        <v>55</v>
      </c>
      <c r="B389" t="s">
        <v>46</v>
      </c>
      <c r="C389" s="4">
        <v>13</v>
      </c>
      <c r="D389" s="4">
        <v>12</v>
      </c>
      <c r="E389" s="4">
        <v>4</v>
      </c>
      <c r="F389" s="4">
        <v>0</v>
      </c>
      <c r="G389" s="4">
        <v>0</v>
      </c>
      <c r="H389" s="4">
        <v>0</v>
      </c>
      <c r="I389" s="4">
        <v>0</v>
      </c>
      <c r="J389" s="4">
        <v>9</v>
      </c>
      <c r="K389" s="4">
        <v>8</v>
      </c>
      <c r="L389" s="4">
        <v>9</v>
      </c>
      <c r="M389" s="4">
        <v>15</v>
      </c>
      <c r="N389" s="4">
        <v>13</v>
      </c>
      <c r="O389" s="4">
        <f t="shared" si="15"/>
        <v>83</v>
      </c>
      <c r="P389" s="4">
        <v>2021</v>
      </c>
      <c r="Q389" s="4">
        <v>1773</v>
      </c>
      <c r="R389" s="4">
        <v>630</v>
      </c>
      <c r="S389" s="4">
        <v>0</v>
      </c>
      <c r="T389" s="4">
        <v>0</v>
      </c>
      <c r="U389" s="4">
        <v>0</v>
      </c>
      <c r="V389" s="4">
        <v>0</v>
      </c>
      <c r="W389" s="4">
        <v>1186</v>
      </c>
      <c r="X389" s="4">
        <v>1361</v>
      </c>
      <c r="Y389" s="4">
        <v>1480</v>
      </c>
      <c r="Z389" s="4">
        <v>2228</v>
      </c>
      <c r="AA389" s="4">
        <v>1793</v>
      </c>
      <c r="AB389" s="4">
        <f t="shared" si="16"/>
        <v>12472</v>
      </c>
      <c r="AC389" s="4">
        <v>7.1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68.650000000000006</v>
      </c>
      <c r="AL389" s="4">
        <v>22</v>
      </c>
      <c r="AM389" s="4">
        <v>0</v>
      </c>
      <c r="AN389" s="4">
        <v>47</v>
      </c>
      <c r="AO389" s="4">
        <f t="shared" si="17"/>
        <v>144.75</v>
      </c>
    </row>
    <row r="390" spans="1:41" x14ac:dyDescent="0.25">
      <c r="A390" t="s">
        <v>55</v>
      </c>
      <c r="B390" t="s">
        <v>21</v>
      </c>
      <c r="C390" s="4">
        <v>92</v>
      </c>
      <c r="D390" s="4">
        <v>87</v>
      </c>
      <c r="E390" s="4">
        <v>83</v>
      </c>
      <c r="F390" s="4">
        <v>21</v>
      </c>
      <c r="G390" s="4">
        <v>21</v>
      </c>
      <c r="H390" s="4">
        <v>31</v>
      </c>
      <c r="I390" s="4">
        <v>49</v>
      </c>
      <c r="J390" s="4">
        <v>52</v>
      </c>
      <c r="K390" s="4">
        <v>88</v>
      </c>
      <c r="L390" s="4">
        <v>96</v>
      </c>
      <c r="M390" s="4">
        <v>97</v>
      </c>
      <c r="N390" s="4">
        <v>102</v>
      </c>
      <c r="O390" s="4">
        <f t="shared" si="15"/>
        <v>819</v>
      </c>
      <c r="P390" s="4">
        <v>14508</v>
      </c>
      <c r="Q390" s="4">
        <v>12817</v>
      </c>
      <c r="R390" s="4">
        <v>11137</v>
      </c>
      <c r="S390" s="4">
        <v>2563</v>
      </c>
      <c r="T390" s="4">
        <v>1905</v>
      </c>
      <c r="U390" s="4">
        <v>3176</v>
      </c>
      <c r="V390" s="4">
        <v>7171</v>
      </c>
      <c r="W390" s="4">
        <v>8447</v>
      </c>
      <c r="X390" s="4">
        <v>11591</v>
      </c>
      <c r="Y390" s="4">
        <v>13297</v>
      </c>
      <c r="Z390" s="4">
        <v>14242</v>
      </c>
      <c r="AA390" s="4">
        <v>14170</v>
      </c>
      <c r="AB390" s="4">
        <f t="shared" si="16"/>
        <v>115024</v>
      </c>
      <c r="AC390" s="4">
        <v>1678.7500000000002</v>
      </c>
      <c r="AD390" s="4">
        <v>3110.55</v>
      </c>
      <c r="AE390" s="4">
        <v>1672.5500000000002</v>
      </c>
      <c r="AF390" s="4">
        <v>86.35</v>
      </c>
      <c r="AG390" s="4">
        <v>189</v>
      </c>
      <c r="AH390" s="4">
        <v>291.5</v>
      </c>
      <c r="AI390" s="4">
        <v>286.34999999999997</v>
      </c>
      <c r="AJ390" s="4">
        <v>377.8</v>
      </c>
      <c r="AK390" s="4">
        <v>575.25</v>
      </c>
      <c r="AL390" s="4">
        <v>683</v>
      </c>
      <c r="AM390" s="4">
        <v>1073.8499999999999</v>
      </c>
      <c r="AN390" s="4">
        <v>1629.85</v>
      </c>
      <c r="AO390" s="4">
        <f t="shared" si="17"/>
        <v>11654.800000000003</v>
      </c>
    </row>
    <row r="391" spans="1:41" x14ac:dyDescent="0.25">
      <c r="A391" t="s">
        <v>55</v>
      </c>
      <c r="B391" t="s">
        <v>56</v>
      </c>
      <c r="C391" s="4">
        <v>9</v>
      </c>
      <c r="D391" s="4">
        <v>8</v>
      </c>
      <c r="E391" s="4">
        <v>9</v>
      </c>
      <c r="F391" s="4">
        <v>1</v>
      </c>
      <c r="G391" s="4">
        <v>0</v>
      </c>
      <c r="H391" s="4">
        <v>5</v>
      </c>
      <c r="I391" s="4">
        <v>5</v>
      </c>
      <c r="J391" s="4">
        <v>0</v>
      </c>
      <c r="K391" s="4">
        <v>0</v>
      </c>
      <c r="L391" s="4">
        <v>9</v>
      </c>
      <c r="M391" s="4">
        <v>9</v>
      </c>
      <c r="N391" s="4">
        <v>9</v>
      </c>
      <c r="O391" s="4">
        <f t="shared" si="15"/>
        <v>64</v>
      </c>
      <c r="P391" s="4">
        <v>1023</v>
      </c>
      <c r="Q391" s="4">
        <v>838</v>
      </c>
      <c r="R391" s="4">
        <v>991</v>
      </c>
      <c r="S391" s="4">
        <v>68</v>
      </c>
      <c r="T391" s="4">
        <v>0</v>
      </c>
      <c r="U391" s="4">
        <v>322</v>
      </c>
      <c r="V391" s="4">
        <v>312</v>
      </c>
      <c r="W391" s="4">
        <v>0</v>
      </c>
      <c r="X391" s="4">
        <v>0</v>
      </c>
      <c r="Y391" s="4">
        <v>989</v>
      </c>
      <c r="Z391" s="4">
        <v>884</v>
      </c>
      <c r="AA391" s="4">
        <v>766</v>
      </c>
      <c r="AB391" s="4">
        <f t="shared" si="16"/>
        <v>6193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f t="shared" si="17"/>
        <v>0</v>
      </c>
    </row>
    <row r="392" spans="1:41" x14ac:dyDescent="0.25">
      <c r="A392" t="s">
        <v>55</v>
      </c>
      <c r="B392" t="s">
        <v>57</v>
      </c>
      <c r="C392" s="4">
        <v>9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f t="shared" ref="O392:O455" si="18">SUM(C392:N392)</f>
        <v>9</v>
      </c>
      <c r="P392" s="4">
        <v>1185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f t="shared" ref="AB392:AB455" si="19">SUM(P392:AA392)</f>
        <v>1185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f t="shared" ref="AO392:AO455" si="20">SUM(AC392:AN392)</f>
        <v>0</v>
      </c>
    </row>
    <row r="393" spans="1:41" x14ac:dyDescent="0.25">
      <c r="A393" t="s">
        <v>55</v>
      </c>
      <c r="B393" t="s">
        <v>42</v>
      </c>
      <c r="C393" s="4">
        <v>302</v>
      </c>
      <c r="D393" s="4">
        <v>266</v>
      </c>
      <c r="E393" s="4">
        <v>263</v>
      </c>
      <c r="F393" s="4">
        <v>70</v>
      </c>
      <c r="G393" s="4">
        <v>45</v>
      </c>
      <c r="H393" s="4">
        <v>65</v>
      </c>
      <c r="I393" s="4">
        <v>165</v>
      </c>
      <c r="J393" s="4">
        <v>213</v>
      </c>
      <c r="K393" s="4">
        <v>215</v>
      </c>
      <c r="L393" s="4">
        <v>231</v>
      </c>
      <c r="M393" s="4">
        <v>273</v>
      </c>
      <c r="N393" s="4">
        <v>305</v>
      </c>
      <c r="O393" s="4">
        <f t="shared" si="18"/>
        <v>2413</v>
      </c>
      <c r="P393" s="4">
        <v>40025</v>
      </c>
      <c r="Q393" s="4">
        <v>35799</v>
      </c>
      <c r="R393" s="4">
        <v>35086</v>
      </c>
      <c r="S393" s="4">
        <v>10411</v>
      </c>
      <c r="T393" s="4">
        <v>5905</v>
      </c>
      <c r="U393" s="4">
        <v>7756</v>
      </c>
      <c r="V393" s="4">
        <v>17985</v>
      </c>
      <c r="W393" s="4">
        <v>23690</v>
      </c>
      <c r="X393" s="4">
        <v>25327</v>
      </c>
      <c r="Y393" s="4">
        <v>28168</v>
      </c>
      <c r="Z393" s="4">
        <v>32031</v>
      </c>
      <c r="AA393" s="4">
        <v>36891</v>
      </c>
      <c r="AB393" s="4">
        <f t="shared" si="19"/>
        <v>299074</v>
      </c>
      <c r="AC393" s="4">
        <v>39269.35</v>
      </c>
      <c r="AD393" s="4">
        <v>37299</v>
      </c>
      <c r="AE393" s="4">
        <v>26442.04</v>
      </c>
      <c r="AF393" s="4">
        <v>3690.85</v>
      </c>
      <c r="AG393" s="4">
        <v>3026.65</v>
      </c>
      <c r="AH393" s="4">
        <v>3467.26</v>
      </c>
      <c r="AI393" s="4">
        <v>5725.6</v>
      </c>
      <c r="AJ393" s="4">
        <v>4918.3500000000004</v>
      </c>
      <c r="AK393" s="4">
        <v>8062.2999999999993</v>
      </c>
      <c r="AL393" s="4">
        <v>8899.4500000000007</v>
      </c>
      <c r="AM393" s="4">
        <v>7243.24</v>
      </c>
      <c r="AN393" s="4">
        <v>9052.9500000000007</v>
      </c>
      <c r="AO393" s="4">
        <f t="shared" si="20"/>
        <v>157097.04000000004</v>
      </c>
    </row>
    <row r="394" spans="1:41" x14ac:dyDescent="0.25">
      <c r="A394" t="s">
        <v>55</v>
      </c>
      <c r="B394" t="s">
        <v>43</v>
      </c>
      <c r="C394" s="4">
        <v>33</v>
      </c>
      <c r="D394" s="4">
        <v>31</v>
      </c>
      <c r="E394" s="4">
        <v>32</v>
      </c>
      <c r="F394" s="4">
        <v>3</v>
      </c>
      <c r="G394" s="4">
        <v>5</v>
      </c>
      <c r="H394" s="4">
        <v>8</v>
      </c>
      <c r="I394" s="4">
        <v>23</v>
      </c>
      <c r="J394" s="4">
        <v>30</v>
      </c>
      <c r="K394" s="4">
        <v>30</v>
      </c>
      <c r="L394" s="4">
        <v>31</v>
      </c>
      <c r="M394" s="4">
        <v>38</v>
      </c>
      <c r="N394" s="4">
        <v>40</v>
      </c>
      <c r="O394" s="4">
        <f t="shared" si="18"/>
        <v>304</v>
      </c>
      <c r="P394" s="4">
        <v>4068</v>
      </c>
      <c r="Q394" s="4">
        <v>3591</v>
      </c>
      <c r="R394" s="4">
        <v>2885</v>
      </c>
      <c r="S394" s="4">
        <v>234</v>
      </c>
      <c r="T394" s="4">
        <v>353</v>
      </c>
      <c r="U394" s="4">
        <v>693</v>
      </c>
      <c r="V394" s="4">
        <v>2426</v>
      </c>
      <c r="W394" s="4">
        <v>4089</v>
      </c>
      <c r="X394" s="4">
        <v>3916</v>
      </c>
      <c r="Y394" s="4">
        <v>4689</v>
      </c>
      <c r="Z394" s="4">
        <v>5296</v>
      </c>
      <c r="AA394" s="4">
        <v>4758</v>
      </c>
      <c r="AB394" s="4">
        <f t="shared" si="19"/>
        <v>36998</v>
      </c>
      <c r="AC394" s="4">
        <v>0</v>
      </c>
      <c r="AD394" s="4">
        <v>0</v>
      </c>
      <c r="AE394" s="4">
        <v>26.8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191</v>
      </c>
      <c r="AM394" s="4">
        <v>47.65</v>
      </c>
      <c r="AN394" s="4">
        <v>58</v>
      </c>
      <c r="AO394" s="4">
        <f t="shared" si="20"/>
        <v>323.45</v>
      </c>
    </row>
    <row r="395" spans="1:41" x14ac:dyDescent="0.25">
      <c r="A395" t="s">
        <v>55</v>
      </c>
      <c r="B395" t="s">
        <v>58</v>
      </c>
      <c r="C395" s="4">
        <v>59</v>
      </c>
      <c r="D395" s="4">
        <v>55</v>
      </c>
      <c r="E395" s="4">
        <v>54</v>
      </c>
      <c r="F395" s="4">
        <v>13</v>
      </c>
      <c r="G395" s="4">
        <v>11</v>
      </c>
      <c r="H395" s="4">
        <v>45</v>
      </c>
      <c r="I395" s="4">
        <v>68</v>
      </c>
      <c r="J395" s="4">
        <v>72</v>
      </c>
      <c r="K395" s="4">
        <v>64</v>
      </c>
      <c r="L395" s="4">
        <v>67</v>
      </c>
      <c r="M395" s="4">
        <v>83</v>
      </c>
      <c r="N395" s="4">
        <v>93</v>
      </c>
      <c r="O395" s="4">
        <f t="shared" si="18"/>
        <v>684</v>
      </c>
      <c r="P395" s="4">
        <v>9990</v>
      </c>
      <c r="Q395" s="4">
        <v>8912</v>
      </c>
      <c r="R395" s="4">
        <v>6900</v>
      </c>
      <c r="S395" s="4">
        <v>1242</v>
      </c>
      <c r="T395" s="4">
        <v>1022</v>
      </c>
      <c r="U395" s="4">
        <v>2674</v>
      </c>
      <c r="V395" s="4">
        <v>7589</v>
      </c>
      <c r="W395" s="4">
        <v>10587</v>
      </c>
      <c r="X395" s="4">
        <v>9910</v>
      </c>
      <c r="Y395" s="4">
        <v>10846</v>
      </c>
      <c r="Z395" s="4">
        <v>13319</v>
      </c>
      <c r="AA395" s="4">
        <v>9840</v>
      </c>
      <c r="AB395" s="4">
        <f t="shared" si="19"/>
        <v>92831</v>
      </c>
      <c r="AC395" s="4">
        <v>2063.0099999999998</v>
      </c>
      <c r="AD395" s="4">
        <v>2269.5499999999997</v>
      </c>
      <c r="AE395" s="4">
        <v>4259.04</v>
      </c>
      <c r="AF395" s="4">
        <v>192.95</v>
      </c>
      <c r="AG395" s="4">
        <v>186.85</v>
      </c>
      <c r="AH395" s="4">
        <v>432.9</v>
      </c>
      <c r="AI395" s="4">
        <v>467.04999999999995</v>
      </c>
      <c r="AJ395" s="4">
        <v>213</v>
      </c>
      <c r="AK395" s="4">
        <v>503.1</v>
      </c>
      <c r="AL395" s="4">
        <v>337.2</v>
      </c>
      <c r="AM395" s="4">
        <v>3444.3999999999996</v>
      </c>
      <c r="AN395" s="4">
        <v>3769.25</v>
      </c>
      <c r="AO395" s="4">
        <f t="shared" si="20"/>
        <v>18138.3</v>
      </c>
    </row>
    <row r="396" spans="1:41" x14ac:dyDescent="0.25">
      <c r="A396" t="s">
        <v>63</v>
      </c>
      <c r="B396" t="s">
        <v>45</v>
      </c>
      <c r="C396" s="4">
        <v>26</v>
      </c>
      <c r="D396" s="4">
        <v>25</v>
      </c>
      <c r="E396" s="4">
        <v>22</v>
      </c>
      <c r="F396" s="4">
        <v>6</v>
      </c>
      <c r="G396" s="4">
        <v>0</v>
      </c>
      <c r="H396" s="4">
        <v>0</v>
      </c>
      <c r="I396" s="4">
        <v>18</v>
      </c>
      <c r="J396" s="4">
        <v>18</v>
      </c>
      <c r="K396" s="4">
        <v>25</v>
      </c>
      <c r="L396" s="4">
        <v>26</v>
      </c>
      <c r="M396" s="4">
        <v>38</v>
      </c>
      <c r="N396" s="4">
        <v>40</v>
      </c>
      <c r="O396" s="4">
        <f t="shared" si="18"/>
        <v>244</v>
      </c>
      <c r="P396" s="4">
        <v>3152</v>
      </c>
      <c r="Q396" s="4">
        <v>3086</v>
      </c>
      <c r="R396" s="4">
        <v>2189</v>
      </c>
      <c r="S396" s="4">
        <v>93</v>
      </c>
      <c r="T396" s="4">
        <v>0</v>
      </c>
      <c r="U396" s="4">
        <v>0</v>
      </c>
      <c r="V396" s="4">
        <v>2835</v>
      </c>
      <c r="W396" s="4">
        <v>2815</v>
      </c>
      <c r="X396" s="4">
        <v>3779</v>
      </c>
      <c r="Y396" s="4">
        <v>3938</v>
      </c>
      <c r="Z396" s="4">
        <v>5666</v>
      </c>
      <c r="AA396" s="4">
        <v>5601</v>
      </c>
      <c r="AB396" s="4">
        <f t="shared" si="19"/>
        <v>33154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f t="shared" si="20"/>
        <v>0</v>
      </c>
    </row>
    <row r="397" spans="1:41" x14ac:dyDescent="0.25">
      <c r="A397" t="s">
        <v>63</v>
      </c>
      <c r="B397" t="s">
        <v>52</v>
      </c>
      <c r="C397" s="4">
        <v>4</v>
      </c>
      <c r="D397" s="4">
        <v>0</v>
      </c>
      <c r="E397" s="4">
        <v>0</v>
      </c>
      <c r="F397" s="4">
        <v>2</v>
      </c>
      <c r="G397" s="4">
        <v>4</v>
      </c>
      <c r="H397" s="4">
        <v>3</v>
      </c>
      <c r="I397" s="4">
        <v>14</v>
      </c>
      <c r="J397" s="4">
        <v>4</v>
      </c>
      <c r="K397" s="4">
        <v>0</v>
      </c>
      <c r="L397" s="4">
        <v>0</v>
      </c>
      <c r="M397" s="4">
        <v>7</v>
      </c>
      <c r="N397" s="4">
        <v>7</v>
      </c>
      <c r="O397" s="4">
        <f t="shared" si="18"/>
        <v>45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f t="shared" si="19"/>
        <v>0</v>
      </c>
      <c r="AC397" s="4">
        <v>32915</v>
      </c>
      <c r="AD397" s="4">
        <v>0</v>
      </c>
      <c r="AE397" s="4">
        <v>0</v>
      </c>
      <c r="AF397" s="4">
        <v>101</v>
      </c>
      <c r="AG397" s="4">
        <v>12385</v>
      </c>
      <c r="AH397" s="4">
        <v>202</v>
      </c>
      <c r="AI397" s="4">
        <v>205432</v>
      </c>
      <c r="AJ397" s="4">
        <v>55500</v>
      </c>
      <c r="AK397" s="4">
        <v>0</v>
      </c>
      <c r="AL397" s="4">
        <v>0</v>
      </c>
      <c r="AM397" s="4">
        <v>69629</v>
      </c>
      <c r="AN397" s="4">
        <v>70242</v>
      </c>
      <c r="AO397" s="4">
        <f t="shared" si="20"/>
        <v>446406</v>
      </c>
    </row>
    <row r="398" spans="1:41" x14ac:dyDescent="0.25">
      <c r="A398" t="s">
        <v>63</v>
      </c>
      <c r="B398" t="s">
        <v>53</v>
      </c>
      <c r="C398" s="4">
        <v>2</v>
      </c>
      <c r="D398" s="4">
        <v>3</v>
      </c>
      <c r="E398" s="4">
        <v>2</v>
      </c>
      <c r="F398" s="4">
        <v>0</v>
      </c>
      <c r="G398" s="4">
        <v>0</v>
      </c>
      <c r="H398" s="4">
        <v>0</v>
      </c>
      <c r="I398" s="4">
        <v>2</v>
      </c>
      <c r="J398" s="4">
        <v>0</v>
      </c>
      <c r="K398" s="4">
        <v>5</v>
      </c>
      <c r="L398" s="4">
        <v>0</v>
      </c>
      <c r="M398" s="4">
        <v>1</v>
      </c>
      <c r="N398" s="4">
        <v>1</v>
      </c>
      <c r="O398" s="4">
        <f t="shared" si="18"/>
        <v>16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f t="shared" si="19"/>
        <v>0</v>
      </c>
      <c r="AC398" s="4">
        <v>202</v>
      </c>
      <c r="AD398" s="4">
        <v>202</v>
      </c>
      <c r="AE398" s="4">
        <v>202</v>
      </c>
      <c r="AF398" s="4">
        <v>0</v>
      </c>
      <c r="AG398" s="4">
        <v>0</v>
      </c>
      <c r="AH398" s="4">
        <v>0</v>
      </c>
      <c r="AI398" s="4">
        <v>202</v>
      </c>
      <c r="AJ398" s="4">
        <v>0</v>
      </c>
      <c r="AK398" s="4">
        <v>8366</v>
      </c>
      <c r="AL398" s="4">
        <v>0</v>
      </c>
      <c r="AM398" s="4">
        <v>101</v>
      </c>
      <c r="AN398" s="4">
        <v>101</v>
      </c>
      <c r="AO398" s="4">
        <f t="shared" si="20"/>
        <v>9376</v>
      </c>
    </row>
    <row r="399" spans="1:41" x14ac:dyDescent="0.25">
      <c r="A399" t="s">
        <v>63</v>
      </c>
      <c r="B399" t="s">
        <v>54</v>
      </c>
      <c r="C399" s="4">
        <v>16</v>
      </c>
      <c r="D399" s="4">
        <v>15</v>
      </c>
      <c r="E399" s="4">
        <v>16</v>
      </c>
      <c r="F399" s="4">
        <v>7</v>
      </c>
      <c r="G399" s="4">
        <v>14</v>
      </c>
      <c r="H399" s="4">
        <v>17</v>
      </c>
      <c r="I399" s="4">
        <v>4</v>
      </c>
      <c r="J399" s="4">
        <v>12</v>
      </c>
      <c r="K399" s="4">
        <v>17</v>
      </c>
      <c r="L399" s="4">
        <v>18</v>
      </c>
      <c r="M399" s="4">
        <v>17</v>
      </c>
      <c r="N399" s="4">
        <v>19</v>
      </c>
      <c r="O399" s="4">
        <f t="shared" si="18"/>
        <v>172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f t="shared" si="19"/>
        <v>0</v>
      </c>
      <c r="AC399" s="4">
        <v>216751</v>
      </c>
      <c r="AD399" s="4">
        <v>173736</v>
      </c>
      <c r="AE399" s="4">
        <v>196574</v>
      </c>
      <c r="AF399" s="4">
        <v>97506</v>
      </c>
      <c r="AG399" s="4">
        <v>173670</v>
      </c>
      <c r="AH399" s="4">
        <v>175985</v>
      </c>
      <c r="AI399" s="4">
        <v>41442</v>
      </c>
      <c r="AJ399" s="4">
        <v>139608</v>
      </c>
      <c r="AK399" s="4">
        <v>204266</v>
      </c>
      <c r="AL399" s="4">
        <v>239044</v>
      </c>
      <c r="AM399" s="4">
        <v>200637</v>
      </c>
      <c r="AN399" s="4">
        <v>211957</v>
      </c>
      <c r="AO399" s="4">
        <f t="shared" si="20"/>
        <v>2071176</v>
      </c>
    </row>
    <row r="400" spans="1:41" x14ac:dyDescent="0.25">
      <c r="A400" t="s">
        <v>63</v>
      </c>
      <c r="B400" t="s">
        <v>21</v>
      </c>
      <c r="C400" s="4">
        <v>0</v>
      </c>
      <c r="D400" s="4">
        <v>1</v>
      </c>
      <c r="E400" s="4">
        <v>0</v>
      </c>
      <c r="F400" s="4">
        <v>15</v>
      </c>
      <c r="G400" s="4">
        <v>12</v>
      </c>
      <c r="H400" s="4">
        <v>16</v>
      </c>
      <c r="I400" s="4">
        <v>22</v>
      </c>
      <c r="J400" s="4">
        <v>16</v>
      </c>
      <c r="K400" s="4">
        <v>17</v>
      </c>
      <c r="L400" s="4">
        <v>18</v>
      </c>
      <c r="M400" s="4">
        <v>16</v>
      </c>
      <c r="N400" s="4">
        <v>19</v>
      </c>
      <c r="O400" s="4">
        <f t="shared" si="18"/>
        <v>152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f t="shared" si="19"/>
        <v>0</v>
      </c>
      <c r="AC400" s="4">
        <v>0</v>
      </c>
      <c r="AD400" s="4">
        <v>13016</v>
      </c>
      <c r="AE400" s="4">
        <v>0</v>
      </c>
      <c r="AF400" s="4">
        <v>183259</v>
      </c>
      <c r="AG400" s="4">
        <v>150457</v>
      </c>
      <c r="AH400" s="4">
        <v>245902</v>
      </c>
      <c r="AI400" s="4">
        <v>184857</v>
      </c>
      <c r="AJ400" s="4">
        <v>169289</v>
      </c>
      <c r="AK400" s="4">
        <v>207727</v>
      </c>
      <c r="AL400" s="4">
        <v>238921</v>
      </c>
      <c r="AM400" s="4">
        <v>172551</v>
      </c>
      <c r="AN400" s="4">
        <v>194613</v>
      </c>
      <c r="AO400" s="4">
        <f t="shared" si="20"/>
        <v>1760592</v>
      </c>
    </row>
    <row r="401" spans="1:41" x14ac:dyDescent="0.25">
      <c r="A401" t="s">
        <v>63</v>
      </c>
      <c r="B401" t="s">
        <v>56</v>
      </c>
      <c r="C401" s="4">
        <v>5</v>
      </c>
      <c r="D401" s="4">
        <v>4</v>
      </c>
      <c r="E401" s="4">
        <v>4</v>
      </c>
      <c r="F401" s="4">
        <v>3</v>
      </c>
      <c r="G401" s="4">
        <v>10</v>
      </c>
      <c r="H401" s="4">
        <v>5</v>
      </c>
      <c r="I401" s="4">
        <v>3</v>
      </c>
      <c r="J401" s="4">
        <v>7</v>
      </c>
      <c r="K401" s="4">
        <v>4</v>
      </c>
      <c r="L401" s="4">
        <v>5</v>
      </c>
      <c r="M401" s="4">
        <v>10</v>
      </c>
      <c r="N401" s="4">
        <v>12</v>
      </c>
      <c r="O401" s="4">
        <f t="shared" si="18"/>
        <v>72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f t="shared" si="19"/>
        <v>0</v>
      </c>
      <c r="AC401" s="4">
        <v>59556</v>
      </c>
      <c r="AD401" s="4">
        <v>46483</v>
      </c>
      <c r="AE401" s="4">
        <v>46848</v>
      </c>
      <c r="AF401" s="4">
        <v>28647</v>
      </c>
      <c r="AG401" s="4">
        <v>125618</v>
      </c>
      <c r="AH401" s="4">
        <v>62984</v>
      </c>
      <c r="AI401" s="4">
        <v>32381</v>
      </c>
      <c r="AJ401" s="4">
        <v>56957</v>
      </c>
      <c r="AK401" s="4">
        <v>53688</v>
      </c>
      <c r="AL401" s="4">
        <v>50849</v>
      </c>
      <c r="AM401" s="4">
        <v>108019</v>
      </c>
      <c r="AN401" s="4">
        <v>101270</v>
      </c>
      <c r="AO401" s="4">
        <f t="shared" si="20"/>
        <v>773300</v>
      </c>
    </row>
    <row r="402" spans="1:41" x14ac:dyDescent="0.25">
      <c r="A402" t="s">
        <v>63</v>
      </c>
      <c r="B402" t="s">
        <v>57</v>
      </c>
      <c r="C402" s="4">
        <v>1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f t="shared" si="18"/>
        <v>1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f t="shared" si="19"/>
        <v>0</v>
      </c>
      <c r="AC402" s="4">
        <v>16295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f t="shared" si="20"/>
        <v>16295</v>
      </c>
    </row>
    <row r="403" spans="1:41" x14ac:dyDescent="0.25">
      <c r="A403" t="s">
        <v>63</v>
      </c>
      <c r="B403" t="s">
        <v>48</v>
      </c>
      <c r="C403" s="4">
        <v>1</v>
      </c>
      <c r="D403" s="4">
        <v>1</v>
      </c>
      <c r="E403" s="4">
        <v>3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2</v>
      </c>
      <c r="O403" s="4">
        <f t="shared" si="18"/>
        <v>7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f t="shared" si="19"/>
        <v>0</v>
      </c>
      <c r="AC403" s="4">
        <v>101</v>
      </c>
      <c r="AD403" s="4">
        <v>101</v>
      </c>
      <c r="AE403" s="4">
        <v>12279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6846</v>
      </c>
      <c r="AO403" s="4">
        <f t="shared" si="20"/>
        <v>19327</v>
      </c>
    </row>
    <row r="404" spans="1:41" x14ac:dyDescent="0.25">
      <c r="A404" t="s">
        <v>63</v>
      </c>
      <c r="B404" t="s">
        <v>42</v>
      </c>
      <c r="C404" s="4">
        <v>230</v>
      </c>
      <c r="D404" s="4">
        <v>232</v>
      </c>
      <c r="E404" s="4">
        <v>194</v>
      </c>
      <c r="F404" s="4">
        <v>32</v>
      </c>
      <c r="G404" s="4">
        <v>31</v>
      </c>
      <c r="H404" s="4">
        <v>60</v>
      </c>
      <c r="I404" s="4">
        <v>86</v>
      </c>
      <c r="J404" s="4">
        <v>78</v>
      </c>
      <c r="K404" s="4">
        <v>88</v>
      </c>
      <c r="L404" s="4">
        <v>141</v>
      </c>
      <c r="M404" s="4">
        <v>103</v>
      </c>
      <c r="N404" s="4">
        <v>105</v>
      </c>
      <c r="O404" s="4">
        <f t="shared" si="18"/>
        <v>1380</v>
      </c>
      <c r="P404" s="4">
        <v>11085</v>
      </c>
      <c r="Q404" s="4">
        <v>11163</v>
      </c>
      <c r="R404" s="4">
        <v>7448</v>
      </c>
      <c r="S404" s="4">
        <v>135</v>
      </c>
      <c r="T404" s="4">
        <v>62</v>
      </c>
      <c r="U404" s="4">
        <v>863</v>
      </c>
      <c r="V404" s="4">
        <v>2176</v>
      </c>
      <c r="W404" s="4">
        <v>2400</v>
      </c>
      <c r="X404" s="4">
        <v>3145</v>
      </c>
      <c r="Y404" s="4">
        <v>4652</v>
      </c>
      <c r="Z404" s="4">
        <v>4535</v>
      </c>
      <c r="AA404" s="4">
        <v>4451</v>
      </c>
      <c r="AB404" s="4">
        <f t="shared" si="19"/>
        <v>52115</v>
      </c>
      <c r="AC404" s="4">
        <v>211657</v>
      </c>
      <c r="AD404" s="4">
        <v>201631</v>
      </c>
      <c r="AE404" s="4">
        <v>214230</v>
      </c>
      <c r="AF404" s="4">
        <v>197940</v>
      </c>
      <c r="AG404" s="4">
        <v>209566</v>
      </c>
      <c r="AH404" s="4">
        <v>189587</v>
      </c>
      <c r="AI404" s="4">
        <v>213643</v>
      </c>
      <c r="AJ404" s="4">
        <v>218844</v>
      </c>
      <c r="AK404" s="4">
        <v>270378</v>
      </c>
      <c r="AL404" s="4">
        <v>421024</v>
      </c>
      <c r="AM404" s="4">
        <v>372023</v>
      </c>
      <c r="AN404" s="4">
        <v>451889</v>
      </c>
      <c r="AO404" s="4">
        <f t="shared" si="20"/>
        <v>3172412</v>
      </c>
    </row>
    <row r="405" spans="1:41" x14ac:dyDescent="0.25">
      <c r="A405" t="s">
        <v>63</v>
      </c>
      <c r="B405" t="s">
        <v>43</v>
      </c>
      <c r="C405" s="4">
        <v>52</v>
      </c>
      <c r="D405" s="4">
        <v>43</v>
      </c>
      <c r="E405" s="4">
        <v>38</v>
      </c>
      <c r="F405" s="4">
        <v>16</v>
      </c>
      <c r="G405" s="4">
        <v>17</v>
      </c>
      <c r="H405" s="4">
        <v>17</v>
      </c>
      <c r="I405" s="4">
        <v>17</v>
      </c>
      <c r="J405" s="4">
        <v>16</v>
      </c>
      <c r="K405" s="4">
        <v>18</v>
      </c>
      <c r="L405" s="4">
        <v>21</v>
      </c>
      <c r="M405" s="4">
        <v>20</v>
      </c>
      <c r="N405" s="4">
        <v>21</v>
      </c>
      <c r="O405" s="4">
        <f t="shared" si="18"/>
        <v>296</v>
      </c>
      <c r="P405" s="4">
        <v>2059</v>
      </c>
      <c r="Q405" s="4">
        <v>1700</v>
      </c>
      <c r="R405" s="4">
        <v>1225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82</v>
      </c>
      <c r="Y405" s="4">
        <v>0</v>
      </c>
      <c r="Z405" s="4">
        <v>0</v>
      </c>
      <c r="AA405" s="4">
        <v>0</v>
      </c>
      <c r="AB405" s="4">
        <f t="shared" si="19"/>
        <v>5066</v>
      </c>
      <c r="AC405" s="4">
        <v>208927</v>
      </c>
      <c r="AD405" s="4">
        <v>173296</v>
      </c>
      <c r="AE405" s="4">
        <v>159132</v>
      </c>
      <c r="AF405" s="4">
        <v>154994</v>
      </c>
      <c r="AG405" s="4">
        <v>121488</v>
      </c>
      <c r="AH405" s="4">
        <v>122822</v>
      </c>
      <c r="AI405" s="4">
        <v>139241</v>
      </c>
      <c r="AJ405" s="4">
        <v>203207</v>
      </c>
      <c r="AK405" s="4">
        <v>257057</v>
      </c>
      <c r="AL405" s="4">
        <v>177749</v>
      </c>
      <c r="AM405" s="4">
        <v>187063</v>
      </c>
      <c r="AN405" s="4">
        <v>201249</v>
      </c>
      <c r="AO405" s="4">
        <f t="shared" si="20"/>
        <v>2106225</v>
      </c>
    </row>
    <row r="406" spans="1:41" x14ac:dyDescent="0.25">
      <c r="A406" t="s">
        <v>63</v>
      </c>
      <c r="B406" t="s">
        <v>22</v>
      </c>
      <c r="C406" s="4">
        <v>12</v>
      </c>
      <c r="D406" s="4">
        <v>8</v>
      </c>
      <c r="E406" s="4">
        <v>8</v>
      </c>
      <c r="F406" s="4">
        <v>0</v>
      </c>
      <c r="G406" s="4">
        <v>0</v>
      </c>
      <c r="H406" s="4">
        <v>0</v>
      </c>
      <c r="I406" s="4">
        <v>0</v>
      </c>
      <c r="J406" s="4">
        <v>4</v>
      </c>
      <c r="K406" s="4">
        <v>8</v>
      </c>
      <c r="L406" s="4">
        <v>9</v>
      </c>
      <c r="M406" s="4">
        <v>9</v>
      </c>
      <c r="N406" s="4">
        <v>14</v>
      </c>
      <c r="O406" s="4">
        <f t="shared" si="18"/>
        <v>72</v>
      </c>
      <c r="P406" s="4">
        <v>233</v>
      </c>
      <c r="Q406" s="4">
        <v>165</v>
      </c>
      <c r="R406" s="4">
        <v>141</v>
      </c>
      <c r="S406" s="4">
        <v>0</v>
      </c>
      <c r="T406" s="4">
        <v>0</v>
      </c>
      <c r="U406" s="4">
        <v>0</v>
      </c>
      <c r="V406" s="4">
        <v>0</v>
      </c>
      <c r="W406" s="4">
        <v>55</v>
      </c>
      <c r="X406" s="4">
        <v>127</v>
      </c>
      <c r="Y406" s="4">
        <v>230</v>
      </c>
      <c r="Z406" s="4">
        <v>255</v>
      </c>
      <c r="AA406" s="4">
        <v>424</v>
      </c>
      <c r="AB406" s="4">
        <f t="shared" si="19"/>
        <v>1630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f t="shared" si="20"/>
        <v>0</v>
      </c>
    </row>
    <row r="407" spans="1:41" x14ac:dyDescent="0.25">
      <c r="A407" t="s">
        <v>63</v>
      </c>
      <c r="B407" t="s">
        <v>50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1</v>
      </c>
      <c r="K407" s="4">
        <v>0</v>
      </c>
      <c r="L407" s="4">
        <v>0</v>
      </c>
      <c r="M407" s="4">
        <v>0</v>
      </c>
      <c r="N407" s="4">
        <v>0</v>
      </c>
      <c r="O407" s="4">
        <f t="shared" si="18"/>
        <v>1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9</v>
      </c>
      <c r="X407" s="4">
        <v>0</v>
      </c>
      <c r="Y407" s="4">
        <v>0</v>
      </c>
      <c r="Z407" s="4">
        <v>0</v>
      </c>
      <c r="AA407" s="4">
        <v>0</v>
      </c>
      <c r="AB407" s="4">
        <f t="shared" si="19"/>
        <v>9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f t="shared" si="20"/>
        <v>0</v>
      </c>
    </row>
    <row r="408" spans="1:41" x14ac:dyDescent="0.25">
      <c r="A408" t="s">
        <v>63</v>
      </c>
      <c r="B408" t="s">
        <v>58</v>
      </c>
      <c r="C408" s="4">
        <v>18</v>
      </c>
      <c r="D408" s="4">
        <v>17</v>
      </c>
      <c r="E408" s="4">
        <v>16</v>
      </c>
      <c r="F408" s="4">
        <v>3</v>
      </c>
      <c r="G408" s="4">
        <v>0</v>
      </c>
      <c r="H408" s="4">
        <v>8</v>
      </c>
      <c r="I408" s="4">
        <v>18</v>
      </c>
      <c r="J408" s="4">
        <v>18</v>
      </c>
      <c r="K408" s="4">
        <v>17</v>
      </c>
      <c r="L408" s="4">
        <v>14</v>
      </c>
      <c r="M408" s="4">
        <v>15</v>
      </c>
      <c r="N408" s="4">
        <v>28</v>
      </c>
      <c r="O408" s="4">
        <f t="shared" si="18"/>
        <v>172</v>
      </c>
      <c r="P408" s="4">
        <v>2816</v>
      </c>
      <c r="Q408" s="4">
        <v>2539</v>
      </c>
      <c r="R408" s="4">
        <v>1657</v>
      </c>
      <c r="S408" s="4">
        <v>147</v>
      </c>
      <c r="T408" s="4">
        <v>0</v>
      </c>
      <c r="U408" s="4">
        <v>520</v>
      </c>
      <c r="V408" s="4">
        <v>1163</v>
      </c>
      <c r="W408" s="4">
        <v>1384</v>
      </c>
      <c r="X408" s="4">
        <v>1287</v>
      </c>
      <c r="Y408" s="4">
        <v>1424</v>
      </c>
      <c r="Z408" s="4">
        <v>1089</v>
      </c>
      <c r="AA408" s="4">
        <v>1411</v>
      </c>
      <c r="AB408" s="4">
        <f t="shared" si="19"/>
        <v>15437</v>
      </c>
      <c r="AC408" s="4">
        <v>0</v>
      </c>
      <c r="AD408" s="4">
        <v>0</v>
      </c>
      <c r="AE408" s="4">
        <v>10743</v>
      </c>
      <c r="AF408" s="4">
        <v>0</v>
      </c>
      <c r="AG408" s="4">
        <v>0</v>
      </c>
      <c r="AH408" s="4">
        <v>0</v>
      </c>
      <c r="AI408" s="4">
        <v>101</v>
      </c>
      <c r="AJ408" s="4">
        <v>0</v>
      </c>
      <c r="AK408" s="4">
        <v>0</v>
      </c>
      <c r="AL408" s="4">
        <v>0</v>
      </c>
      <c r="AM408" s="4">
        <v>96557</v>
      </c>
      <c r="AN408" s="4">
        <v>131047</v>
      </c>
      <c r="AO408" s="4">
        <f t="shared" si="20"/>
        <v>238448</v>
      </c>
    </row>
    <row r="409" spans="1:41" x14ac:dyDescent="0.25">
      <c r="A409" t="s">
        <v>63</v>
      </c>
      <c r="B409" t="s">
        <v>51</v>
      </c>
      <c r="C409" s="4">
        <v>1</v>
      </c>
      <c r="D409" s="4">
        <v>0</v>
      </c>
      <c r="E409" s="4">
        <v>2</v>
      </c>
      <c r="F409" s="4">
        <v>3</v>
      </c>
      <c r="G409" s="4">
        <v>5</v>
      </c>
      <c r="H409" s="4">
        <v>4</v>
      </c>
      <c r="I409" s="4">
        <v>4</v>
      </c>
      <c r="J409" s="4">
        <v>5</v>
      </c>
      <c r="K409" s="4">
        <v>3</v>
      </c>
      <c r="L409" s="4">
        <v>4</v>
      </c>
      <c r="M409" s="4">
        <v>5</v>
      </c>
      <c r="N409" s="4">
        <v>8</v>
      </c>
      <c r="O409" s="4">
        <f t="shared" si="18"/>
        <v>44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f t="shared" si="19"/>
        <v>0</v>
      </c>
      <c r="AC409" s="4">
        <v>10084</v>
      </c>
      <c r="AD409" s="4">
        <v>0</v>
      </c>
      <c r="AE409" s="4">
        <v>18259</v>
      </c>
      <c r="AF409" s="4">
        <v>20542</v>
      </c>
      <c r="AG409" s="4">
        <v>39643</v>
      </c>
      <c r="AH409" s="4">
        <v>33573</v>
      </c>
      <c r="AI409" s="4">
        <v>28062</v>
      </c>
      <c r="AJ409" s="4">
        <v>50755</v>
      </c>
      <c r="AK409" s="4">
        <v>41828</v>
      </c>
      <c r="AL409" s="4">
        <v>46680</v>
      </c>
      <c r="AM409" s="4">
        <v>70246</v>
      </c>
      <c r="AN409" s="4">
        <v>57660</v>
      </c>
      <c r="AO409" s="4">
        <f t="shared" si="20"/>
        <v>417332</v>
      </c>
    </row>
    <row r="410" spans="1:41" x14ac:dyDescent="0.25">
      <c r="A410" t="s">
        <v>84</v>
      </c>
      <c r="B410" t="s">
        <v>45</v>
      </c>
      <c r="C410" s="4">
        <v>10</v>
      </c>
      <c r="D410" s="4">
        <v>8</v>
      </c>
      <c r="E410" s="4">
        <v>8</v>
      </c>
      <c r="F410" s="4">
        <v>0</v>
      </c>
      <c r="G410" s="4">
        <v>0</v>
      </c>
      <c r="H410" s="4">
        <v>4</v>
      </c>
      <c r="I410" s="4">
        <v>9</v>
      </c>
      <c r="J410" s="4">
        <v>9</v>
      </c>
      <c r="K410" s="4">
        <v>8</v>
      </c>
      <c r="L410" s="4">
        <v>9</v>
      </c>
      <c r="M410" s="4">
        <v>9</v>
      </c>
      <c r="N410" s="4">
        <v>10</v>
      </c>
      <c r="O410" s="4">
        <f t="shared" si="18"/>
        <v>84</v>
      </c>
      <c r="P410" s="4">
        <v>1639</v>
      </c>
      <c r="Q410" s="4">
        <v>1215</v>
      </c>
      <c r="R410" s="4">
        <v>919</v>
      </c>
      <c r="S410" s="4">
        <v>0</v>
      </c>
      <c r="T410" s="4">
        <v>0</v>
      </c>
      <c r="U410" s="4">
        <v>353</v>
      </c>
      <c r="V410" s="4">
        <v>1050</v>
      </c>
      <c r="W410" s="4">
        <v>994</v>
      </c>
      <c r="X410" s="4">
        <v>1148</v>
      </c>
      <c r="Y410" s="4">
        <v>1295</v>
      </c>
      <c r="Z410" s="4">
        <v>1337</v>
      </c>
      <c r="AA410" s="4">
        <v>1548</v>
      </c>
      <c r="AB410" s="4">
        <f t="shared" si="19"/>
        <v>11498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f t="shared" si="20"/>
        <v>0</v>
      </c>
    </row>
    <row r="411" spans="1:41" x14ac:dyDescent="0.25">
      <c r="A411" t="s">
        <v>84</v>
      </c>
      <c r="B411" t="s">
        <v>111</v>
      </c>
      <c r="C411" s="4">
        <v>31</v>
      </c>
      <c r="D411" s="4">
        <v>29</v>
      </c>
      <c r="E411" s="4">
        <v>25</v>
      </c>
      <c r="F411" s="4">
        <v>7</v>
      </c>
      <c r="G411" s="4">
        <v>15</v>
      </c>
      <c r="H411" s="4">
        <v>15</v>
      </c>
      <c r="I411" s="4">
        <v>22</v>
      </c>
      <c r="J411" s="4">
        <v>25</v>
      </c>
      <c r="K411" s="4">
        <v>26</v>
      </c>
      <c r="L411" s="4">
        <v>26</v>
      </c>
      <c r="M411" s="4">
        <v>25</v>
      </c>
      <c r="N411" s="4">
        <v>27</v>
      </c>
      <c r="O411" s="4">
        <f t="shared" si="18"/>
        <v>273</v>
      </c>
      <c r="P411" s="4">
        <v>1037</v>
      </c>
      <c r="Q411" s="4">
        <v>858</v>
      </c>
      <c r="R411" s="4">
        <v>757</v>
      </c>
      <c r="S411" s="4">
        <v>90</v>
      </c>
      <c r="T411" s="4">
        <v>295</v>
      </c>
      <c r="U411" s="4">
        <v>360</v>
      </c>
      <c r="V411" s="4">
        <v>427</v>
      </c>
      <c r="W411" s="4">
        <v>375</v>
      </c>
      <c r="X411" s="4">
        <v>460</v>
      </c>
      <c r="Y411" s="4">
        <v>460</v>
      </c>
      <c r="Z411" s="4">
        <v>569</v>
      </c>
      <c r="AA411" s="4">
        <v>728</v>
      </c>
      <c r="AB411" s="4">
        <f t="shared" si="19"/>
        <v>6416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f t="shared" si="20"/>
        <v>0</v>
      </c>
    </row>
    <row r="412" spans="1:41" x14ac:dyDescent="0.25">
      <c r="A412" t="s">
        <v>84</v>
      </c>
      <c r="B412" t="s">
        <v>21</v>
      </c>
      <c r="C412" s="4">
        <v>9</v>
      </c>
      <c r="D412" s="4">
        <v>8</v>
      </c>
      <c r="E412" s="4">
        <v>7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f t="shared" si="18"/>
        <v>24</v>
      </c>
      <c r="P412" s="4">
        <v>1101</v>
      </c>
      <c r="Q412" s="4">
        <v>862</v>
      </c>
      <c r="R412" s="4">
        <v>727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f t="shared" si="19"/>
        <v>2690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f t="shared" si="20"/>
        <v>0</v>
      </c>
    </row>
    <row r="413" spans="1:41" x14ac:dyDescent="0.25">
      <c r="A413" t="s">
        <v>84</v>
      </c>
      <c r="B413" t="s">
        <v>48</v>
      </c>
      <c r="C413" s="4">
        <v>0</v>
      </c>
      <c r="D413" s="4">
        <v>1</v>
      </c>
      <c r="E413" s="4">
        <v>1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f t="shared" si="18"/>
        <v>2</v>
      </c>
      <c r="P413" s="4">
        <v>0</v>
      </c>
      <c r="Q413" s="4">
        <v>4</v>
      </c>
      <c r="R413" s="4">
        <v>8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f t="shared" si="19"/>
        <v>12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f t="shared" si="20"/>
        <v>0</v>
      </c>
    </row>
    <row r="414" spans="1:41" x14ac:dyDescent="0.25">
      <c r="A414" t="s">
        <v>84</v>
      </c>
      <c r="B414" t="s">
        <v>42</v>
      </c>
      <c r="C414" s="4">
        <v>184</v>
      </c>
      <c r="D414" s="4">
        <v>163</v>
      </c>
      <c r="E414" s="4">
        <v>132</v>
      </c>
      <c r="F414" s="4">
        <v>25</v>
      </c>
      <c r="G414" s="4">
        <v>18</v>
      </c>
      <c r="H414" s="4">
        <v>18</v>
      </c>
      <c r="I414" s="4">
        <v>37</v>
      </c>
      <c r="J414" s="4">
        <v>64</v>
      </c>
      <c r="K414" s="4">
        <v>73</v>
      </c>
      <c r="L414" s="4">
        <v>133</v>
      </c>
      <c r="M414" s="4">
        <v>112</v>
      </c>
      <c r="N414" s="4">
        <v>94</v>
      </c>
      <c r="O414" s="4">
        <f t="shared" si="18"/>
        <v>1053</v>
      </c>
      <c r="P414" s="4">
        <v>15657</v>
      </c>
      <c r="Q414" s="4">
        <v>14450</v>
      </c>
      <c r="R414" s="4">
        <v>9610</v>
      </c>
      <c r="S414" s="4">
        <v>933</v>
      </c>
      <c r="T414" s="4">
        <v>882</v>
      </c>
      <c r="U414" s="4">
        <v>1421</v>
      </c>
      <c r="V414" s="4">
        <v>2576</v>
      </c>
      <c r="W414" s="4">
        <v>4132</v>
      </c>
      <c r="X414" s="4">
        <v>4871</v>
      </c>
      <c r="Y414" s="4">
        <v>7567</v>
      </c>
      <c r="Z414" s="4">
        <v>7923</v>
      </c>
      <c r="AA414" s="4">
        <v>7699</v>
      </c>
      <c r="AB414" s="4">
        <f t="shared" si="19"/>
        <v>77721</v>
      </c>
      <c r="AC414" s="4">
        <v>14259</v>
      </c>
      <c r="AD414" s="4">
        <v>13248</v>
      </c>
      <c r="AE414" s="4">
        <v>11289</v>
      </c>
      <c r="AF414" s="4">
        <v>3417</v>
      </c>
      <c r="AG414" s="4">
        <v>4501</v>
      </c>
      <c r="AH414" s="4">
        <v>4730</v>
      </c>
      <c r="AI414" s="4">
        <v>7118</v>
      </c>
      <c r="AJ414" s="4">
        <v>8659</v>
      </c>
      <c r="AK414" s="4">
        <v>8355</v>
      </c>
      <c r="AL414" s="4">
        <v>7151</v>
      </c>
      <c r="AM414" s="4">
        <v>6359</v>
      </c>
      <c r="AN414" s="4">
        <v>8783</v>
      </c>
      <c r="AO414" s="4">
        <f t="shared" si="20"/>
        <v>97869</v>
      </c>
    </row>
    <row r="415" spans="1:41" x14ac:dyDescent="0.25">
      <c r="A415" t="s">
        <v>84</v>
      </c>
      <c r="B415" t="s">
        <v>43</v>
      </c>
      <c r="C415" s="4">
        <v>49</v>
      </c>
      <c r="D415" s="4">
        <v>45</v>
      </c>
      <c r="E415" s="4">
        <v>38</v>
      </c>
      <c r="F415" s="4">
        <v>1</v>
      </c>
      <c r="G415" s="4">
        <v>0</v>
      </c>
      <c r="H415" s="4">
        <v>0</v>
      </c>
      <c r="I415" s="4">
        <v>5</v>
      </c>
      <c r="J415" s="4">
        <v>29</v>
      </c>
      <c r="K415" s="4">
        <v>34</v>
      </c>
      <c r="L415" s="4">
        <v>40</v>
      </c>
      <c r="M415" s="4">
        <v>43</v>
      </c>
      <c r="N415" s="4">
        <v>48</v>
      </c>
      <c r="O415" s="4">
        <f t="shared" si="18"/>
        <v>332</v>
      </c>
      <c r="P415" s="4">
        <v>4558</v>
      </c>
      <c r="Q415" s="4">
        <v>4808</v>
      </c>
      <c r="R415" s="4">
        <v>3161</v>
      </c>
      <c r="S415" s="4">
        <v>30</v>
      </c>
      <c r="T415" s="4">
        <v>0</v>
      </c>
      <c r="U415" s="4">
        <v>0</v>
      </c>
      <c r="V415" s="4">
        <v>335</v>
      </c>
      <c r="W415" s="4">
        <v>961</v>
      </c>
      <c r="X415" s="4">
        <v>1242</v>
      </c>
      <c r="Y415" s="4">
        <v>1865</v>
      </c>
      <c r="Z415" s="4">
        <v>2283</v>
      </c>
      <c r="AA415" s="4">
        <v>2460</v>
      </c>
      <c r="AB415" s="4">
        <f t="shared" si="19"/>
        <v>21703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f t="shared" si="20"/>
        <v>0</v>
      </c>
    </row>
    <row r="416" spans="1:41" x14ac:dyDescent="0.25">
      <c r="A416" t="s">
        <v>84</v>
      </c>
      <c r="B416" t="s">
        <v>50</v>
      </c>
      <c r="C416" s="4">
        <v>18</v>
      </c>
      <c r="D416" s="4">
        <v>15</v>
      </c>
      <c r="E416" s="4">
        <v>11</v>
      </c>
      <c r="F416" s="4">
        <v>3</v>
      </c>
      <c r="G416" s="4">
        <v>3</v>
      </c>
      <c r="H416" s="4">
        <v>4</v>
      </c>
      <c r="I416" s="4">
        <v>5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f t="shared" si="18"/>
        <v>59</v>
      </c>
      <c r="P416" s="4">
        <v>346</v>
      </c>
      <c r="Q416" s="4">
        <v>327</v>
      </c>
      <c r="R416" s="4">
        <v>283</v>
      </c>
      <c r="S416" s="4">
        <v>15</v>
      </c>
      <c r="T416" s="4">
        <v>6</v>
      </c>
      <c r="U416" s="4">
        <v>17</v>
      </c>
      <c r="V416" s="4">
        <v>34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f t="shared" si="19"/>
        <v>1028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f t="shared" si="20"/>
        <v>0</v>
      </c>
    </row>
    <row r="417" spans="1:41" x14ac:dyDescent="0.25">
      <c r="A417" t="s">
        <v>84</v>
      </c>
      <c r="B417" t="s">
        <v>110</v>
      </c>
      <c r="C417" s="4">
        <v>31</v>
      </c>
      <c r="D417" s="4">
        <v>28</v>
      </c>
      <c r="E417" s="4">
        <v>22</v>
      </c>
      <c r="F417" s="4">
        <v>2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1</v>
      </c>
      <c r="N417" s="4">
        <v>0</v>
      </c>
      <c r="O417" s="4">
        <f t="shared" si="18"/>
        <v>84</v>
      </c>
      <c r="P417" s="4">
        <v>736</v>
      </c>
      <c r="Q417" s="4">
        <v>637</v>
      </c>
      <c r="R417" s="4">
        <v>410</v>
      </c>
      <c r="S417" s="4">
        <v>4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31</v>
      </c>
      <c r="AA417" s="4">
        <v>0</v>
      </c>
      <c r="AB417" s="4">
        <f t="shared" si="19"/>
        <v>1818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f t="shared" si="20"/>
        <v>0</v>
      </c>
    </row>
    <row r="418" spans="1:41" x14ac:dyDescent="0.25">
      <c r="A418" t="s">
        <v>84</v>
      </c>
      <c r="B418" t="s">
        <v>51</v>
      </c>
      <c r="C418" s="4">
        <v>14</v>
      </c>
      <c r="D418" s="4">
        <v>12</v>
      </c>
      <c r="E418" s="4">
        <v>12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f t="shared" si="18"/>
        <v>39</v>
      </c>
      <c r="P418" s="4">
        <v>2011</v>
      </c>
      <c r="Q418" s="4">
        <v>1528</v>
      </c>
      <c r="R418" s="4">
        <v>1497</v>
      </c>
      <c r="S418" s="4">
        <v>57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f t="shared" si="19"/>
        <v>5093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f t="shared" si="20"/>
        <v>0</v>
      </c>
    </row>
    <row r="419" spans="1:41" x14ac:dyDescent="0.25">
      <c r="A419" t="s">
        <v>271</v>
      </c>
      <c r="B419" t="s">
        <v>42</v>
      </c>
      <c r="C419" s="4">
        <v>9</v>
      </c>
      <c r="D419" s="4">
        <v>8</v>
      </c>
      <c r="E419" s="4">
        <v>7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f t="shared" si="18"/>
        <v>24</v>
      </c>
      <c r="P419" s="4">
        <v>304</v>
      </c>
      <c r="Q419" s="4">
        <v>184</v>
      </c>
      <c r="R419" s="4">
        <v>155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f t="shared" si="19"/>
        <v>643</v>
      </c>
      <c r="AC419" s="4">
        <v>0</v>
      </c>
      <c r="AD419" s="4">
        <v>60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f t="shared" si="20"/>
        <v>60</v>
      </c>
    </row>
    <row r="420" spans="1:41" x14ac:dyDescent="0.25">
      <c r="A420" t="s">
        <v>89</v>
      </c>
      <c r="B420" t="s">
        <v>21</v>
      </c>
      <c r="C420" s="4">
        <v>12</v>
      </c>
      <c r="D420" s="4">
        <v>12</v>
      </c>
      <c r="E420" s="4">
        <v>9</v>
      </c>
      <c r="F420" s="4">
        <v>0</v>
      </c>
      <c r="G420" s="4">
        <v>0</v>
      </c>
      <c r="H420" s="4">
        <v>0</v>
      </c>
      <c r="I420" s="4">
        <v>0</v>
      </c>
      <c r="J420" s="4">
        <v>9</v>
      </c>
      <c r="K420" s="4">
        <v>4</v>
      </c>
      <c r="L420" s="4">
        <v>5</v>
      </c>
      <c r="M420" s="4">
        <v>4</v>
      </c>
      <c r="N420" s="4">
        <v>5</v>
      </c>
      <c r="O420" s="4">
        <f t="shared" si="18"/>
        <v>60</v>
      </c>
      <c r="P420" s="4">
        <v>1819</v>
      </c>
      <c r="Q420" s="4">
        <v>1601</v>
      </c>
      <c r="R420" s="4">
        <v>1280</v>
      </c>
      <c r="S420" s="4">
        <v>0</v>
      </c>
      <c r="T420" s="4">
        <v>0</v>
      </c>
      <c r="U420" s="4">
        <v>0</v>
      </c>
      <c r="V420" s="4">
        <v>0</v>
      </c>
      <c r="W420" s="4">
        <v>875</v>
      </c>
      <c r="X420" s="4">
        <v>576</v>
      </c>
      <c r="Y420" s="4">
        <v>679</v>
      </c>
      <c r="Z420" s="4">
        <v>649</v>
      </c>
      <c r="AA420" s="4">
        <v>739</v>
      </c>
      <c r="AB420" s="4">
        <f t="shared" si="19"/>
        <v>8218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f t="shared" si="20"/>
        <v>0</v>
      </c>
    </row>
    <row r="421" spans="1:41" x14ac:dyDescent="0.25">
      <c r="A421" t="s">
        <v>89</v>
      </c>
      <c r="B421" t="s">
        <v>42</v>
      </c>
      <c r="C421" s="4">
        <v>142</v>
      </c>
      <c r="D421" s="4">
        <v>101</v>
      </c>
      <c r="E421" s="4">
        <v>121</v>
      </c>
      <c r="F421" s="4">
        <v>40</v>
      </c>
      <c r="G421" s="4">
        <v>31</v>
      </c>
      <c r="H421" s="4">
        <v>53</v>
      </c>
      <c r="I421" s="4">
        <v>75</v>
      </c>
      <c r="J421" s="4">
        <v>123</v>
      </c>
      <c r="K421" s="4">
        <v>119</v>
      </c>
      <c r="L421" s="4">
        <v>124</v>
      </c>
      <c r="M421" s="4">
        <v>120</v>
      </c>
      <c r="N421" s="4">
        <v>121</v>
      </c>
      <c r="O421" s="4">
        <f t="shared" si="18"/>
        <v>1170</v>
      </c>
      <c r="P421" s="4">
        <v>16469</v>
      </c>
      <c r="Q421" s="4">
        <v>12877</v>
      </c>
      <c r="R421" s="4">
        <v>12678</v>
      </c>
      <c r="S421" s="4">
        <v>2759</v>
      </c>
      <c r="T421" s="4">
        <v>2834</v>
      </c>
      <c r="U421" s="4">
        <v>4909</v>
      </c>
      <c r="V421" s="4">
        <v>7818</v>
      </c>
      <c r="W421" s="4">
        <v>10995</v>
      </c>
      <c r="X421" s="4">
        <v>11101</v>
      </c>
      <c r="Y421" s="4">
        <v>12063</v>
      </c>
      <c r="Z421" s="4">
        <v>12975</v>
      </c>
      <c r="AA421" s="4">
        <v>13076</v>
      </c>
      <c r="AB421" s="4">
        <f t="shared" si="19"/>
        <v>120554</v>
      </c>
      <c r="AC421" s="4">
        <v>27955</v>
      </c>
      <c r="AD421" s="4">
        <v>28096</v>
      </c>
      <c r="AE421" s="4">
        <v>14523</v>
      </c>
      <c r="AF421" s="4">
        <v>16301</v>
      </c>
      <c r="AG421" s="4">
        <v>5677</v>
      </c>
      <c r="AH421" s="4">
        <v>4556</v>
      </c>
      <c r="AI421" s="4">
        <v>11634</v>
      </c>
      <c r="AJ421" s="4">
        <v>11555</v>
      </c>
      <c r="AK421" s="4">
        <v>15166</v>
      </c>
      <c r="AL421" s="4">
        <v>24928</v>
      </c>
      <c r="AM421" s="4">
        <v>23529</v>
      </c>
      <c r="AN421" s="4">
        <v>19636</v>
      </c>
      <c r="AO421" s="4">
        <f t="shared" si="20"/>
        <v>203556</v>
      </c>
    </row>
    <row r="422" spans="1:41" x14ac:dyDescent="0.25">
      <c r="A422" t="s">
        <v>89</v>
      </c>
      <c r="B422" t="s">
        <v>58</v>
      </c>
      <c r="C422" s="4">
        <v>9</v>
      </c>
      <c r="D422" s="4">
        <v>8</v>
      </c>
      <c r="E422" s="4">
        <v>9</v>
      </c>
      <c r="F422" s="4">
        <v>5</v>
      </c>
      <c r="G422" s="4">
        <v>0</v>
      </c>
      <c r="H422" s="4">
        <v>0</v>
      </c>
      <c r="I422" s="4">
        <v>0</v>
      </c>
      <c r="J422" s="4">
        <v>9</v>
      </c>
      <c r="K422" s="4">
        <v>8</v>
      </c>
      <c r="L422" s="4">
        <v>8</v>
      </c>
      <c r="M422" s="4">
        <v>9</v>
      </c>
      <c r="N422" s="4">
        <v>10</v>
      </c>
      <c r="O422" s="4">
        <f t="shared" si="18"/>
        <v>75</v>
      </c>
      <c r="P422" s="4">
        <v>1654</v>
      </c>
      <c r="Q422" s="4">
        <v>1479</v>
      </c>
      <c r="R422" s="4">
        <v>1619</v>
      </c>
      <c r="S422" s="4">
        <v>710</v>
      </c>
      <c r="T422" s="4">
        <v>0</v>
      </c>
      <c r="U422" s="4">
        <v>0</v>
      </c>
      <c r="V422" s="4">
        <v>0</v>
      </c>
      <c r="W422" s="4">
        <v>1343</v>
      </c>
      <c r="X422" s="4">
        <v>1172</v>
      </c>
      <c r="Y422" s="4">
        <v>1366</v>
      </c>
      <c r="Z422" s="4">
        <v>1351</v>
      </c>
      <c r="AA422" s="4">
        <v>1413</v>
      </c>
      <c r="AB422" s="4">
        <f t="shared" si="19"/>
        <v>12107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f t="shared" si="20"/>
        <v>0</v>
      </c>
    </row>
    <row r="423" spans="1:41" x14ac:dyDescent="0.25">
      <c r="A423" t="s">
        <v>89</v>
      </c>
      <c r="B423" t="s">
        <v>109</v>
      </c>
      <c r="C423" s="4">
        <v>0</v>
      </c>
      <c r="D423" s="4">
        <v>0</v>
      </c>
      <c r="E423" s="4">
        <v>20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f t="shared" si="18"/>
        <v>20</v>
      </c>
      <c r="P423" s="4">
        <v>0</v>
      </c>
      <c r="Q423" s="4">
        <v>0</v>
      </c>
      <c r="R423" s="4">
        <v>247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f t="shared" si="19"/>
        <v>247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f t="shared" si="20"/>
        <v>0</v>
      </c>
    </row>
    <row r="424" spans="1:41" x14ac:dyDescent="0.25">
      <c r="A424" t="s">
        <v>89</v>
      </c>
      <c r="B424" t="s">
        <v>51</v>
      </c>
      <c r="C424" s="4">
        <v>0</v>
      </c>
      <c r="D424" s="4">
        <v>0</v>
      </c>
      <c r="E424" s="4">
        <v>19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f t="shared" si="18"/>
        <v>19</v>
      </c>
      <c r="P424" s="4">
        <v>0</v>
      </c>
      <c r="Q424" s="4">
        <v>0</v>
      </c>
      <c r="R424" s="4">
        <v>248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f t="shared" si="19"/>
        <v>248</v>
      </c>
      <c r="AC424" s="4">
        <v>0</v>
      </c>
      <c r="AD424" s="4">
        <v>0</v>
      </c>
      <c r="AE424" s="4">
        <v>41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f t="shared" si="20"/>
        <v>41</v>
      </c>
    </row>
    <row r="425" spans="1:41" x14ac:dyDescent="0.25">
      <c r="A425" t="s">
        <v>117</v>
      </c>
      <c r="B425" t="s">
        <v>42</v>
      </c>
      <c r="C425" s="4">
        <v>64</v>
      </c>
      <c r="D425" s="4">
        <v>61</v>
      </c>
      <c r="E425" s="4">
        <v>51</v>
      </c>
      <c r="F425" s="4">
        <v>12</v>
      </c>
      <c r="G425" s="4">
        <v>11</v>
      </c>
      <c r="H425" s="4">
        <v>15</v>
      </c>
      <c r="I425" s="4">
        <v>22</v>
      </c>
      <c r="J425" s="4">
        <v>32</v>
      </c>
      <c r="K425" s="4">
        <v>13</v>
      </c>
      <c r="L425" s="4">
        <v>31</v>
      </c>
      <c r="M425" s="4">
        <v>30</v>
      </c>
      <c r="N425" s="4">
        <v>26</v>
      </c>
      <c r="O425" s="4">
        <f t="shared" si="18"/>
        <v>368</v>
      </c>
      <c r="P425" s="4">
        <v>3226</v>
      </c>
      <c r="Q425" s="4">
        <v>3159</v>
      </c>
      <c r="R425" s="4">
        <v>1703</v>
      </c>
      <c r="S425" s="4">
        <v>116</v>
      </c>
      <c r="T425" s="4">
        <v>80</v>
      </c>
      <c r="U425" s="4">
        <v>189</v>
      </c>
      <c r="V425" s="4">
        <v>406</v>
      </c>
      <c r="W425" s="4">
        <v>577</v>
      </c>
      <c r="X425" s="4">
        <v>372</v>
      </c>
      <c r="Y425" s="4">
        <v>777</v>
      </c>
      <c r="Z425" s="4">
        <v>759</v>
      </c>
      <c r="AA425" s="4">
        <v>655</v>
      </c>
      <c r="AB425" s="4">
        <f t="shared" si="19"/>
        <v>12019</v>
      </c>
      <c r="AC425" s="4">
        <v>583</v>
      </c>
      <c r="AD425" s="4">
        <v>83</v>
      </c>
      <c r="AE425" s="4">
        <v>452</v>
      </c>
      <c r="AF425" s="4">
        <v>35</v>
      </c>
      <c r="AG425" s="4">
        <v>66</v>
      </c>
      <c r="AH425" s="4">
        <v>176</v>
      </c>
      <c r="AI425" s="4">
        <v>109</v>
      </c>
      <c r="AJ425" s="4">
        <v>159</v>
      </c>
      <c r="AK425" s="4">
        <v>136</v>
      </c>
      <c r="AL425" s="4">
        <v>173</v>
      </c>
      <c r="AM425" s="4">
        <v>139</v>
      </c>
      <c r="AN425" s="4">
        <v>241</v>
      </c>
      <c r="AO425" s="4">
        <f t="shared" si="20"/>
        <v>2352</v>
      </c>
    </row>
    <row r="426" spans="1:41" x14ac:dyDescent="0.25">
      <c r="A426" t="s">
        <v>117</v>
      </c>
      <c r="B426" t="s">
        <v>58</v>
      </c>
      <c r="C426" s="4">
        <v>39</v>
      </c>
      <c r="D426" s="4">
        <v>36</v>
      </c>
      <c r="E426" s="4">
        <v>38</v>
      </c>
      <c r="F426" s="4">
        <v>8</v>
      </c>
      <c r="G426" s="4">
        <v>9</v>
      </c>
      <c r="H426" s="4">
        <v>26</v>
      </c>
      <c r="I426" s="4">
        <v>39</v>
      </c>
      <c r="J426" s="4">
        <v>40</v>
      </c>
      <c r="K426" s="4">
        <v>37</v>
      </c>
      <c r="L426" s="4">
        <v>40</v>
      </c>
      <c r="M426" s="4">
        <v>41</v>
      </c>
      <c r="N426" s="4">
        <v>48</v>
      </c>
      <c r="O426" s="4">
        <f t="shared" si="18"/>
        <v>401</v>
      </c>
      <c r="P426" s="4">
        <v>6306</v>
      </c>
      <c r="Q426" s="4">
        <v>5869</v>
      </c>
      <c r="R426" s="4">
        <v>5058</v>
      </c>
      <c r="S426" s="4">
        <v>874</v>
      </c>
      <c r="T426" s="4">
        <v>1204</v>
      </c>
      <c r="U426" s="4">
        <v>2959</v>
      </c>
      <c r="V426" s="4">
        <v>4316</v>
      </c>
      <c r="W426" s="4">
        <v>4891</v>
      </c>
      <c r="X426" s="4">
        <v>3966</v>
      </c>
      <c r="Y426" s="4">
        <v>5455</v>
      </c>
      <c r="Z426" s="4">
        <v>5418</v>
      </c>
      <c r="AA426" s="4">
        <v>5886</v>
      </c>
      <c r="AB426" s="4">
        <f t="shared" si="19"/>
        <v>52202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f t="shared" si="20"/>
        <v>0</v>
      </c>
    </row>
    <row r="427" spans="1:41" x14ac:dyDescent="0.25">
      <c r="A427" t="s">
        <v>58</v>
      </c>
      <c r="B427" t="s">
        <v>106</v>
      </c>
      <c r="C427" s="4">
        <v>28</v>
      </c>
      <c r="D427" s="4">
        <v>29</v>
      </c>
      <c r="E427" s="4">
        <v>31</v>
      </c>
      <c r="F427" s="4">
        <v>11</v>
      </c>
      <c r="G427" s="4">
        <v>0</v>
      </c>
      <c r="H427" s="4">
        <v>15</v>
      </c>
      <c r="I427" s="4">
        <v>20</v>
      </c>
      <c r="J427" s="4">
        <v>31</v>
      </c>
      <c r="K427" s="4">
        <v>30</v>
      </c>
      <c r="L427" s="4">
        <v>31</v>
      </c>
      <c r="M427" s="4">
        <v>32</v>
      </c>
      <c r="N427" s="4">
        <v>40</v>
      </c>
      <c r="O427" s="4">
        <f t="shared" si="18"/>
        <v>298</v>
      </c>
      <c r="P427" s="4">
        <v>4348</v>
      </c>
      <c r="Q427" s="4">
        <v>4727</v>
      </c>
      <c r="R427" s="4">
        <v>4467</v>
      </c>
      <c r="S427" s="4">
        <v>1475</v>
      </c>
      <c r="T427" s="4">
        <v>0</v>
      </c>
      <c r="U427" s="4">
        <v>1737</v>
      </c>
      <c r="V427" s="4">
        <v>2812</v>
      </c>
      <c r="W427" s="4">
        <v>3704</v>
      </c>
      <c r="X427" s="4">
        <v>3862</v>
      </c>
      <c r="Y427" s="4">
        <v>4414</v>
      </c>
      <c r="Z427" s="4">
        <v>4558</v>
      </c>
      <c r="AA427" s="4">
        <v>5663</v>
      </c>
      <c r="AB427" s="4">
        <f t="shared" si="19"/>
        <v>41767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f t="shared" si="20"/>
        <v>0</v>
      </c>
    </row>
    <row r="428" spans="1:41" x14ac:dyDescent="0.25">
      <c r="A428" t="s">
        <v>58</v>
      </c>
      <c r="B428" t="s">
        <v>44</v>
      </c>
      <c r="C428" s="4">
        <v>64</v>
      </c>
      <c r="D428" s="4">
        <v>60</v>
      </c>
      <c r="E428" s="4">
        <v>58</v>
      </c>
      <c r="F428" s="4">
        <v>13</v>
      </c>
      <c r="G428" s="4">
        <v>13</v>
      </c>
      <c r="H428" s="4">
        <v>54</v>
      </c>
      <c r="I428" s="4">
        <v>76</v>
      </c>
      <c r="J428" s="4">
        <v>73</v>
      </c>
      <c r="K428" s="4">
        <v>66</v>
      </c>
      <c r="L428" s="4">
        <v>79</v>
      </c>
      <c r="M428" s="4">
        <v>63</v>
      </c>
      <c r="N428" s="4">
        <v>69</v>
      </c>
      <c r="O428" s="4">
        <f t="shared" si="18"/>
        <v>688</v>
      </c>
      <c r="P428" s="4">
        <v>7946</v>
      </c>
      <c r="Q428" s="4">
        <v>6643</v>
      </c>
      <c r="R428" s="4">
        <v>5774</v>
      </c>
      <c r="S428" s="4">
        <v>922</v>
      </c>
      <c r="T428" s="4">
        <v>1988</v>
      </c>
      <c r="U428" s="4">
        <v>5908</v>
      </c>
      <c r="V428" s="4">
        <v>7524</v>
      </c>
      <c r="W428" s="4">
        <v>6117</v>
      </c>
      <c r="X428" s="4">
        <v>6314</v>
      </c>
      <c r="Y428" s="4">
        <v>6991</v>
      </c>
      <c r="Z428" s="4">
        <v>6409</v>
      </c>
      <c r="AA428" s="4">
        <v>7561</v>
      </c>
      <c r="AB428" s="4">
        <f t="shared" si="19"/>
        <v>70097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f t="shared" si="20"/>
        <v>0</v>
      </c>
    </row>
    <row r="429" spans="1:41" x14ac:dyDescent="0.25">
      <c r="A429" t="s">
        <v>58</v>
      </c>
      <c r="B429" t="s">
        <v>45</v>
      </c>
      <c r="C429" s="4">
        <v>19</v>
      </c>
      <c r="D429" s="4">
        <v>17</v>
      </c>
      <c r="E429" s="4">
        <v>17</v>
      </c>
      <c r="F429" s="4">
        <v>6</v>
      </c>
      <c r="G429" s="4">
        <v>8</v>
      </c>
      <c r="H429" s="4">
        <v>11</v>
      </c>
      <c r="I429" s="4">
        <v>19</v>
      </c>
      <c r="J429" s="4">
        <v>23</v>
      </c>
      <c r="K429" s="4">
        <v>17</v>
      </c>
      <c r="L429" s="4">
        <v>20</v>
      </c>
      <c r="M429" s="4">
        <v>37</v>
      </c>
      <c r="N429" s="4">
        <v>43</v>
      </c>
      <c r="O429" s="4">
        <f t="shared" si="18"/>
        <v>237</v>
      </c>
      <c r="P429" s="4">
        <v>2997</v>
      </c>
      <c r="Q429" s="4">
        <v>2541</v>
      </c>
      <c r="R429" s="4">
        <v>1899</v>
      </c>
      <c r="S429" s="4">
        <v>135</v>
      </c>
      <c r="T429" s="4">
        <v>325</v>
      </c>
      <c r="U429" s="4">
        <v>995</v>
      </c>
      <c r="V429" s="4">
        <v>2441</v>
      </c>
      <c r="W429" s="4">
        <v>3195</v>
      </c>
      <c r="X429" s="4">
        <v>2638</v>
      </c>
      <c r="Y429" s="4">
        <v>2768</v>
      </c>
      <c r="Z429" s="4">
        <v>5199</v>
      </c>
      <c r="AA429" s="4">
        <v>5873</v>
      </c>
      <c r="AB429" s="4">
        <f t="shared" si="19"/>
        <v>31006</v>
      </c>
      <c r="AC429" s="4">
        <v>9713.8100000000013</v>
      </c>
      <c r="AD429" s="4">
        <v>8710.56</v>
      </c>
      <c r="AE429" s="4">
        <v>7119.9500000000007</v>
      </c>
      <c r="AF429" s="4">
        <v>479.5</v>
      </c>
      <c r="AG429" s="4">
        <v>1452.64</v>
      </c>
      <c r="AH429" s="4">
        <v>575.75000000000011</v>
      </c>
      <c r="AI429" s="4">
        <v>1852.3000000000002</v>
      </c>
      <c r="AJ429" s="4">
        <v>4613.24</v>
      </c>
      <c r="AK429" s="4">
        <v>4636.7800000000007</v>
      </c>
      <c r="AL429" s="4">
        <v>8052.41</v>
      </c>
      <c r="AM429" s="4">
        <v>23533.68</v>
      </c>
      <c r="AN429" s="4">
        <v>30770.339999999997</v>
      </c>
      <c r="AO429" s="4">
        <f t="shared" si="20"/>
        <v>101510.95999999999</v>
      </c>
    </row>
    <row r="430" spans="1:41" x14ac:dyDescent="0.25">
      <c r="A430" t="s">
        <v>58</v>
      </c>
      <c r="B430" t="s">
        <v>52</v>
      </c>
      <c r="C430" s="4">
        <v>31</v>
      </c>
      <c r="D430" s="4">
        <v>29</v>
      </c>
      <c r="E430" s="4">
        <v>27</v>
      </c>
      <c r="F430" s="4">
        <v>1</v>
      </c>
      <c r="G430" s="4">
        <v>0</v>
      </c>
      <c r="H430" s="4">
        <v>0</v>
      </c>
      <c r="I430" s="4">
        <v>10</v>
      </c>
      <c r="J430" s="4">
        <v>23</v>
      </c>
      <c r="K430" s="4">
        <v>32</v>
      </c>
      <c r="L430" s="4">
        <v>31</v>
      </c>
      <c r="M430" s="4">
        <v>30</v>
      </c>
      <c r="N430" s="4">
        <v>30</v>
      </c>
      <c r="O430" s="4">
        <f t="shared" si="18"/>
        <v>244</v>
      </c>
      <c r="P430" s="4">
        <v>3521</v>
      </c>
      <c r="Q430" s="4">
        <v>3617</v>
      </c>
      <c r="R430" s="4">
        <v>3077</v>
      </c>
      <c r="S430" s="4">
        <v>63</v>
      </c>
      <c r="T430" s="4">
        <v>0</v>
      </c>
      <c r="U430" s="4">
        <v>0</v>
      </c>
      <c r="V430" s="4">
        <v>1314</v>
      </c>
      <c r="W430" s="4">
        <v>2980</v>
      </c>
      <c r="X430" s="4">
        <v>3348</v>
      </c>
      <c r="Y430" s="4">
        <v>3848</v>
      </c>
      <c r="Z430" s="4">
        <v>2395</v>
      </c>
      <c r="AA430" s="4">
        <v>2714</v>
      </c>
      <c r="AB430" s="4">
        <f t="shared" si="19"/>
        <v>26877</v>
      </c>
      <c r="AC430" s="4">
        <v>3793.1</v>
      </c>
      <c r="AD430" s="4">
        <v>2549.19</v>
      </c>
      <c r="AE430" s="4">
        <v>746.92</v>
      </c>
      <c r="AF430" s="4">
        <v>0</v>
      </c>
      <c r="AG430" s="4">
        <v>0</v>
      </c>
      <c r="AH430" s="4">
        <v>0</v>
      </c>
      <c r="AI430" s="4">
        <v>595.70000000000005</v>
      </c>
      <c r="AJ430" s="4">
        <v>435.2</v>
      </c>
      <c r="AK430" s="4">
        <v>902.33999999999992</v>
      </c>
      <c r="AL430" s="4">
        <v>915.1</v>
      </c>
      <c r="AM430" s="4">
        <v>798.64999999999986</v>
      </c>
      <c r="AN430" s="4">
        <v>917.10000000000014</v>
      </c>
      <c r="AO430" s="4">
        <f t="shared" si="20"/>
        <v>11653.3</v>
      </c>
    </row>
    <row r="431" spans="1:41" x14ac:dyDescent="0.25">
      <c r="A431" t="s">
        <v>58</v>
      </c>
      <c r="B431" t="s">
        <v>53</v>
      </c>
      <c r="C431" s="4">
        <v>32</v>
      </c>
      <c r="D431" s="4">
        <v>27</v>
      </c>
      <c r="E431" s="4">
        <v>25</v>
      </c>
      <c r="F431" s="4">
        <v>3</v>
      </c>
      <c r="G431" s="4">
        <v>0</v>
      </c>
      <c r="H431" s="4">
        <v>9</v>
      </c>
      <c r="I431" s="4">
        <v>9</v>
      </c>
      <c r="J431" s="4">
        <v>13</v>
      </c>
      <c r="K431" s="4">
        <v>28</v>
      </c>
      <c r="L431" s="4">
        <v>29</v>
      </c>
      <c r="M431" s="4">
        <v>31</v>
      </c>
      <c r="N431" s="4">
        <v>31</v>
      </c>
      <c r="O431" s="4">
        <f t="shared" si="18"/>
        <v>237</v>
      </c>
      <c r="P431" s="4">
        <v>3238</v>
      </c>
      <c r="Q431" s="4">
        <v>3094</v>
      </c>
      <c r="R431" s="4">
        <v>2624</v>
      </c>
      <c r="S431" s="4">
        <v>230</v>
      </c>
      <c r="T431" s="4">
        <v>0</v>
      </c>
      <c r="U431" s="4">
        <v>628</v>
      </c>
      <c r="V431" s="4">
        <v>1011</v>
      </c>
      <c r="W431" s="4">
        <v>1380</v>
      </c>
      <c r="X431" s="4">
        <v>2142</v>
      </c>
      <c r="Y431" s="4">
        <v>2255</v>
      </c>
      <c r="Z431" s="4">
        <v>2275</v>
      </c>
      <c r="AA431" s="4">
        <v>2208</v>
      </c>
      <c r="AB431" s="4">
        <f t="shared" si="19"/>
        <v>21085</v>
      </c>
      <c r="AC431" s="4">
        <v>8626.6</v>
      </c>
      <c r="AD431" s="4">
        <v>535.70000000000005</v>
      </c>
      <c r="AE431" s="4">
        <v>637.19999999999993</v>
      </c>
      <c r="AF431" s="4">
        <v>0</v>
      </c>
      <c r="AG431" s="4">
        <v>0</v>
      </c>
      <c r="AH431" s="4">
        <v>604.25</v>
      </c>
      <c r="AI431" s="4">
        <v>709.2</v>
      </c>
      <c r="AJ431" s="4">
        <v>567.85</v>
      </c>
      <c r="AK431" s="4">
        <v>837.00000000000011</v>
      </c>
      <c r="AL431" s="4">
        <v>1791.6999999999998</v>
      </c>
      <c r="AM431" s="4">
        <v>869.4</v>
      </c>
      <c r="AN431" s="4">
        <v>1423.3999999999999</v>
      </c>
      <c r="AO431" s="4">
        <f t="shared" si="20"/>
        <v>16602.300000000003</v>
      </c>
    </row>
    <row r="432" spans="1:41" x14ac:dyDescent="0.25">
      <c r="A432" t="s">
        <v>58</v>
      </c>
      <c r="B432" t="s">
        <v>86</v>
      </c>
      <c r="C432" s="4">
        <v>31</v>
      </c>
      <c r="D432" s="4">
        <v>23</v>
      </c>
      <c r="E432" s="4">
        <v>23</v>
      </c>
      <c r="F432" s="4">
        <v>5</v>
      </c>
      <c r="G432" s="4">
        <v>0</v>
      </c>
      <c r="H432" s="4">
        <v>0</v>
      </c>
      <c r="I432" s="4">
        <v>9</v>
      </c>
      <c r="J432" s="4">
        <v>18</v>
      </c>
      <c r="K432" s="4">
        <v>26</v>
      </c>
      <c r="L432" s="4">
        <v>26</v>
      </c>
      <c r="M432" s="4">
        <v>32</v>
      </c>
      <c r="N432" s="4">
        <v>38</v>
      </c>
      <c r="O432" s="4">
        <f t="shared" si="18"/>
        <v>231</v>
      </c>
      <c r="P432" s="4">
        <v>3256</v>
      </c>
      <c r="Q432" s="4">
        <v>2966</v>
      </c>
      <c r="R432" s="4">
        <v>2758</v>
      </c>
      <c r="S432" s="4">
        <v>298</v>
      </c>
      <c r="T432" s="4">
        <v>0</v>
      </c>
      <c r="U432" s="4">
        <v>0</v>
      </c>
      <c r="V432" s="4">
        <v>978</v>
      </c>
      <c r="W432" s="4">
        <v>1572</v>
      </c>
      <c r="X432" s="4">
        <v>2279</v>
      </c>
      <c r="Y432" s="4">
        <v>3224</v>
      </c>
      <c r="Z432" s="4">
        <v>3389</v>
      </c>
      <c r="AA432" s="4">
        <v>4291</v>
      </c>
      <c r="AB432" s="4">
        <f t="shared" si="19"/>
        <v>25011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f t="shared" si="20"/>
        <v>0</v>
      </c>
    </row>
    <row r="433" spans="1:41" x14ac:dyDescent="0.25">
      <c r="A433" t="s">
        <v>58</v>
      </c>
      <c r="B433" t="s">
        <v>265</v>
      </c>
      <c r="C433" s="4">
        <v>29</v>
      </c>
      <c r="D433" s="4">
        <v>25</v>
      </c>
      <c r="E433" s="4">
        <v>25</v>
      </c>
      <c r="F433" s="4">
        <v>9</v>
      </c>
      <c r="G433" s="4">
        <v>0</v>
      </c>
      <c r="H433" s="4">
        <v>20</v>
      </c>
      <c r="I433" s="4">
        <v>27</v>
      </c>
      <c r="J433" s="4">
        <v>26</v>
      </c>
      <c r="K433" s="4">
        <v>25</v>
      </c>
      <c r="L433" s="4">
        <v>27</v>
      </c>
      <c r="M433" s="4">
        <v>28</v>
      </c>
      <c r="N433" s="4">
        <v>41</v>
      </c>
      <c r="O433" s="4">
        <f t="shared" si="18"/>
        <v>282</v>
      </c>
      <c r="P433" s="4">
        <v>4082</v>
      </c>
      <c r="Q433" s="4">
        <v>3814</v>
      </c>
      <c r="R433" s="4">
        <v>2836</v>
      </c>
      <c r="S433" s="4">
        <v>870</v>
      </c>
      <c r="T433" s="4">
        <v>0</v>
      </c>
      <c r="U433" s="4">
        <v>2346</v>
      </c>
      <c r="V433" s="4">
        <v>3053</v>
      </c>
      <c r="W433" s="4">
        <v>2518</v>
      </c>
      <c r="X433" s="4">
        <v>2711</v>
      </c>
      <c r="Y433" s="4">
        <v>3806</v>
      </c>
      <c r="Z433" s="4">
        <v>4111</v>
      </c>
      <c r="AA433" s="4">
        <v>5529</v>
      </c>
      <c r="AB433" s="4">
        <f t="shared" si="19"/>
        <v>35676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f t="shared" si="20"/>
        <v>0</v>
      </c>
    </row>
    <row r="434" spans="1:41" x14ac:dyDescent="0.25">
      <c r="A434" t="s">
        <v>58</v>
      </c>
      <c r="B434" t="s">
        <v>54</v>
      </c>
      <c r="C434" s="4">
        <v>226</v>
      </c>
      <c r="D434" s="4">
        <v>203</v>
      </c>
      <c r="E434" s="4">
        <v>180</v>
      </c>
      <c r="F434" s="4">
        <v>52</v>
      </c>
      <c r="G434" s="4">
        <v>68</v>
      </c>
      <c r="H434" s="4">
        <v>124</v>
      </c>
      <c r="I434" s="4">
        <v>156</v>
      </c>
      <c r="J434" s="4">
        <v>193</v>
      </c>
      <c r="K434" s="4">
        <v>172</v>
      </c>
      <c r="L434" s="4">
        <v>177</v>
      </c>
      <c r="M434" s="4">
        <v>210</v>
      </c>
      <c r="N434" s="4">
        <v>217</v>
      </c>
      <c r="O434" s="4">
        <f t="shared" si="18"/>
        <v>1978</v>
      </c>
      <c r="P434" s="4">
        <v>33007</v>
      </c>
      <c r="Q434" s="4">
        <v>33465</v>
      </c>
      <c r="R434" s="4">
        <v>27402</v>
      </c>
      <c r="S434" s="4">
        <v>7127</v>
      </c>
      <c r="T434" s="4">
        <v>8972</v>
      </c>
      <c r="U434" s="4">
        <v>15810</v>
      </c>
      <c r="V434" s="4">
        <v>21973</v>
      </c>
      <c r="W434" s="4">
        <v>24555</v>
      </c>
      <c r="X434" s="4">
        <v>25104</v>
      </c>
      <c r="Y434" s="4">
        <v>29861</v>
      </c>
      <c r="Z434" s="4">
        <v>32112</v>
      </c>
      <c r="AA434" s="4">
        <v>38285</v>
      </c>
      <c r="AB434" s="4">
        <f t="shared" si="19"/>
        <v>297673</v>
      </c>
      <c r="AC434" s="4">
        <v>101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323</v>
      </c>
      <c r="AJ434" s="4">
        <v>5118</v>
      </c>
      <c r="AK434" s="4">
        <v>7486.9999999999991</v>
      </c>
      <c r="AL434" s="4">
        <v>5264</v>
      </c>
      <c r="AM434" s="4">
        <v>6905</v>
      </c>
      <c r="AN434" s="4">
        <v>7382</v>
      </c>
      <c r="AO434" s="4">
        <f t="shared" si="20"/>
        <v>32580</v>
      </c>
    </row>
    <row r="435" spans="1:41" x14ac:dyDescent="0.25">
      <c r="A435" t="s">
        <v>58</v>
      </c>
      <c r="B435" t="s">
        <v>46</v>
      </c>
      <c r="C435" s="4">
        <v>165</v>
      </c>
      <c r="D435" s="4">
        <v>144</v>
      </c>
      <c r="E435" s="4">
        <v>124</v>
      </c>
      <c r="F435" s="4">
        <v>29</v>
      </c>
      <c r="G435" s="4">
        <v>31</v>
      </c>
      <c r="H435" s="4">
        <v>115</v>
      </c>
      <c r="I435" s="4">
        <v>171</v>
      </c>
      <c r="J435" s="4">
        <v>160</v>
      </c>
      <c r="K435" s="4">
        <v>149</v>
      </c>
      <c r="L435" s="4">
        <v>142</v>
      </c>
      <c r="M435" s="4">
        <v>117</v>
      </c>
      <c r="N435" s="4">
        <v>145</v>
      </c>
      <c r="O435" s="4">
        <f t="shared" si="18"/>
        <v>1492</v>
      </c>
      <c r="P435" s="4">
        <v>26155</v>
      </c>
      <c r="Q435" s="4">
        <v>22013</v>
      </c>
      <c r="R435" s="4">
        <v>16704</v>
      </c>
      <c r="S435" s="4">
        <v>3344</v>
      </c>
      <c r="T435" s="4">
        <v>4896</v>
      </c>
      <c r="U435" s="4">
        <v>13974</v>
      </c>
      <c r="V435" s="4">
        <v>17690</v>
      </c>
      <c r="W435" s="4">
        <v>14586</v>
      </c>
      <c r="X435" s="4">
        <v>19137</v>
      </c>
      <c r="Y435" s="4">
        <v>22094</v>
      </c>
      <c r="Z435" s="4">
        <v>21640</v>
      </c>
      <c r="AA435" s="4">
        <v>25334</v>
      </c>
      <c r="AB435" s="4">
        <f t="shared" si="19"/>
        <v>207567</v>
      </c>
      <c r="AC435" s="4">
        <v>15952.419999999998</v>
      </c>
      <c r="AD435" s="4">
        <v>20092.280000000002</v>
      </c>
      <c r="AE435" s="4">
        <v>16141.550000000001</v>
      </c>
      <c r="AF435" s="4">
        <v>4091.2100000000005</v>
      </c>
      <c r="AG435" s="4">
        <v>5599.4000000000005</v>
      </c>
      <c r="AH435" s="4">
        <v>7399.98</v>
      </c>
      <c r="AI435" s="4">
        <v>9592.4600000000028</v>
      </c>
      <c r="AJ435" s="4">
        <v>9001.2899999999991</v>
      </c>
      <c r="AK435" s="4">
        <v>14420.250000000002</v>
      </c>
      <c r="AL435" s="4">
        <v>15048.580000000002</v>
      </c>
      <c r="AM435" s="4">
        <v>17467.04</v>
      </c>
      <c r="AN435" s="4">
        <v>21876.899999999998</v>
      </c>
      <c r="AO435" s="4">
        <f t="shared" si="20"/>
        <v>156683.35999999999</v>
      </c>
    </row>
    <row r="436" spans="1:41" x14ac:dyDescent="0.25">
      <c r="A436" t="s">
        <v>58</v>
      </c>
      <c r="B436" t="s">
        <v>112</v>
      </c>
      <c r="C436" s="4">
        <v>49</v>
      </c>
      <c r="D436" s="4">
        <v>39</v>
      </c>
      <c r="E436" s="4">
        <v>32</v>
      </c>
      <c r="F436" s="4">
        <v>10</v>
      </c>
      <c r="G436" s="4">
        <v>0</v>
      </c>
      <c r="H436" s="4">
        <v>11</v>
      </c>
      <c r="I436" s="4">
        <v>22</v>
      </c>
      <c r="J436" s="4">
        <v>31</v>
      </c>
      <c r="K436" s="4">
        <v>41</v>
      </c>
      <c r="L436" s="4">
        <v>43</v>
      </c>
      <c r="M436" s="4">
        <v>42</v>
      </c>
      <c r="N436" s="4">
        <v>44</v>
      </c>
      <c r="O436" s="4">
        <f t="shared" si="18"/>
        <v>364</v>
      </c>
      <c r="P436" s="4">
        <v>4785</v>
      </c>
      <c r="Q436" s="4">
        <v>3629</v>
      </c>
      <c r="R436" s="4">
        <v>3418</v>
      </c>
      <c r="S436" s="4">
        <v>866</v>
      </c>
      <c r="T436" s="4">
        <v>0</v>
      </c>
      <c r="U436" s="4">
        <v>1743</v>
      </c>
      <c r="V436" s="4">
        <v>3407</v>
      </c>
      <c r="W436" s="4">
        <v>3486</v>
      </c>
      <c r="X436" s="4">
        <v>3984</v>
      </c>
      <c r="Y436" s="4">
        <v>4896</v>
      </c>
      <c r="Z436" s="4">
        <v>4025</v>
      </c>
      <c r="AA436" s="4">
        <v>4988</v>
      </c>
      <c r="AB436" s="4">
        <f t="shared" si="19"/>
        <v>39227</v>
      </c>
      <c r="AC436" s="4">
        <v>128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f t="shared" si="20"/>
        <v>128</v>
      </c>
    </row>
    <row r="437" spans="1:41" x14ac:dyDescent="0.25">
      <c r="A437" t="s">
        <v>58</v>
      </c>
      <c r="B437" t="s">
        <v>21</v>
      </c>
      <c r="C437" s="4">
        <v>457</v>
      </c>
      <c r="D437" s="4">
        <v>403</v>
      </c>
      <c r="E437" s="4">
        <v>376</v>
      </c>
      <c r="F437" s="4">
        <v>152</v>
      </c>
      <c r="G437" s="4">
        <v>142</v>
      </c>
      <c r="H437" s="4">
        <v>318</v>
      </c>
      <c r="I437" s="4">
        <v>459</v>
      </c>
      <c r="J437" s="4">
        <v>472</v>
      </c>
      <c r="K437" s="4">
        <v>413</v>
      </c>
      <c r="L437" s="4">
        <v>446</v>
      </c>
      <c r="M437" s="4">
        <v>460</v>
      </c>
      <c r="N437" s="4">
        <v>522</v>
      </c>
      <c r="O437" s="4">
        <f t="shared" si="18"/>
        <v>4620</v>
      </c>
      <c r="P437" s="4">
        <v>71304</v>
      </c>
      <c r="Q437" s="4">
        <v>64753</v>
      </c>
      <c r="R437" s="4">
        <v>50948</v>
      </c>
      <c r="S437" s="4">
        <v>16320</v>
      </c>
      <c r="T437" s="4">
        <v>21862</v>
      </c>
      <c r="U437" s="4">
        <v>44849</v>
      </c>
      <c r="V437" s="4">
        <v>55311</v>
      </c>
      <c r="W437" s="4">
        <v>50037</v>
      </c>
      <c r="X437" s="4">
        <v>59693</v>
      </c>
      <c r="Y437" s="4">
        <v>66745</v>
      </c>
      <c r="Z437" s="4">
        <v>70804</v>
      </c>
      <c r="AA437" s="4">
        <v>84274</v>
      </c>
      <c r="AB437" s="4">
        <f t="shared" si="19"/>
        <v>656900</v>
      </c>
      <c r="AC437" s="4">
        <v>113118.93000000001</v>
      </c>
      <c r="AD437" s="4">
        <v>100709.04000000001</v>
      </c>
      <c r="AE437" s="4">
        <v>47900.639999999999</v>
      </c>
      <c r="AF437" s="4">
        <v>24486.949999999997</v>
      </c>
      <c r="AG437" s="4">
        <v>53683.59</v>
      </c>
      <c r="AH437" s="4">
        <v>39581.32</v>
      </c>
      <c r="AI437" s="4">
        <v>45171.720000000008</v>
      </c>
      <c r="AJ437" s="4">
        <v>102003.84</v>
      </c>
      <c r="AK437" s="4">
        <v>132316.20000000001</v>
      </c>
      <c r="AL437" s="4">
        <v>148024.01999999999</v>
      </c>
      <c r="AM437" s="4">
        <v>143358.60999999999</v>
      </c>
      <c r="AN437" s="4">
        <v>182927.02000000002</v>
      </c>
      <c r="AO437" s="4">
        <f t="shared" si="20"/>
        <v>1133281.8799999999</v>
      </c>
    </row>
    <row r="438" spans="1:41" x14ac:dyDescent="0.25">
      <c r="A438" t="s">
        <v>58</v>
      </c>
      <c r="B438" t="s">
        <v>56</v>
      </c>
      <c r="C438" s="4">
        <v>79</v>
      </c>
      <c r="D438" s="4">
        <v>67</v>
      </c>
      <c r="E438" s="4">
        <v>60</v>
      </c>
      <c r="F438" s="4">
        <v>23</v>
      </c>
      <c r="G438" s="4">
        <v>23</v>
      </c>
      <c r="H438" s="4">
        <v>31</v>
      </c>
      <c r="I438" s="4">
        <v>49</v>
      </c>
      <c r="J438" s="4">
        <v>40</v>
      </c>
      <c r="K438" s="4">
        <v>79</v>
      </c>
      <c r="L438" s="4">
        <v>83</v>
      </c>
      <c r="M438" s="4">
        <v>67</v>
      </c>
      <c r="N438" s="4">
        <v>63</v>
      </c>
      <c r="O438" s="4">
        <f t="shared" si="18"/>
        <v>664</v>
      </c>
      <c r="P438" s="4">
        <v>5345</v>
      </c>
      <c r="Q438" s="4">
        <v>6391</v>
      </c>
      <c r="R438" s="4">
        <v>5121</v>
      </c>
      <c r="S438" s="4">
        <v>443</v>
      </c>
      <c r="T438" s="4">
        <v>99</v>
      </c>
      <c r="U438" s="4">
        <v>657</v>
      </c>
      <c r="V438" s="4">
        <v>1733</v>
      </c>
      <c r="W438" s="4">
        <v>2181</v>
      </c>
      <c r="X438" s="4">
        <v>3888</v>
      </c>
      <c r="Y438" s="4">
        <v>5863</v>
      </c>
      <c r="Z438" s="4">
        <v>5262</v>
      </c>
      <c r="AA438" s="4">
        <v>4818</v>
      </c>
      <c r="AB438" s="4">
        <f t="shared" si="19"/>
        <v>41801</v>
      </c>
      <c r="AC438" s="4">
        <v>85843.88</v>
      </c>
      <c r="AD438" s="4">
        <v>63826.66</v>
      </c>
      <c r="AE438" s="4">
        <v>44897.01</v>
      </c>
      <c r="AF438" s="4">
        <v>31998.3</v>
      </c>
      <c r="AG438" s="4">
        <v>58011.199999999997</v>
      </c>
      <c r="AH438" s="4">
        <v>79398.84</v>
      </c>
      <c r="AI438" s="4">
        <v>75219.460000000006</v>
      </c>
      <c r="AJ438" s="4">
        <v>53525.17</v>
      </c>
      <c r="AK438" s="4">
        <v>34233.949999999997</v>
      </c>
      <c r="AL438" s="4">
        <v>46186.5</v>
      </c>
      <c r="AM438" s="4">
        <v>35046.240000000005</v>
      </c>
      <c r="AN438" s="4">
        <v>21449.050000000003</v>
      </c>
      <c r="AO438" s="4">
        <f t="shared" si="20"/>
        <v>629636.26</v>
      </c>
    </row>
    <row r="439" spans="1:41" x14ac:dyDescent="0.25">
      <c r="A439" t="s">
        <v>58</v>
      </c>
      <c r="B439" t="s">
        <v>76</v>
      </c>
      <c r="C439" s="4">
        <v>9</v>
      </c>
      <c r="D439" s="4">
        <v>8</v>
      </c>
      <c r="E439" s="4">
        <v>8</v>
      </c>
      <c r="F439" s="4">
        <v>0</v>
      </c>
      <c r="G439" s="4">
        <v>0</v>
      </c>
      <c r="H439" s="4">
        <v>0</v>
      </c>
      <c r="I439" s="4">
        <v>0</v>
      </c>
      <c r="J439" s="4">
        <v>9</v>
      </c>
      <c r="K439" s="4">
        <v>8</v>
      </c>
      <c r="L439" s="4">
        <v>9</v>
      </c>
      <c r="M439" s="4">
        <v>9</v>
      </c>
      <c r="N439" s="4">
        <v>9</v>
      </c>
      <c r="O439" s="4">
        <f t="shared" si="18"/>
        <v>69</v>
      </c>
      <c r="P439" s="4">
        <v>1284</v>
      </c>
      <c r="Q439" s="4">
        <v>1272</v>
      </c>
      <c r="R439" s="4">
        <v>975</v>
      </c>
      <c r="S439" s="4">
        <v>0</v>
      </c>
      <c r="T439" s="4">
        <v>0</v>
      </c>
      <c r="U439" s="4">
        <v>0</v>
      </c>
      <c r="V439" s="4">
        <v>0</v>
      </c>
      <c r="W439" s="4">
        <v>947</v>
      </c>
      <c r="X439" s="4">
        <v>1133</v>
      </c>
      <c r="Y439" s="4">
        <v>1272</v>
      </c>
      <c r="Z439" s="4">
        <v>1395</v>
      </c>
      <c r="AA439" s="4">
        <v>1105</v>
      </c>
      <c r="AB439" s="4">
        <f t="shared" si="19"/>
        <v>9383</v>
      </c>
      <c r="AC439" s="4">
        <v>23.5</v>
      </c>
      <c r="AD439" s="4">
        <v>0</v>
      </c>
      <c r="AE439" s="4">
        <v>28.1</v>
      </c>
      <c r="AF439" s="4">
        <v>0</v>
      </c>
      <c r="AG439" s="4">
        <v>0</v>
      </c>
      <c r="AH439" s="4">
        <v>0</v>
      </c>
      <c r="AI439" s="4">
        <v>0</v>
      </c>
      <c r="AJ439" s="4">
        <v>15.5</v>
      </c>
      <c r="AK439" s="4">
        <v>127</v>
      </c>
      <c r="AL439" s="4">
        <v>98.550000000000011</v>
      </c>
      <c r="AM439" s="4">
        <v>95</v>
      </c>
      <c r="AN439" s="4">
        <v>54.8</v>
      </c>
      <c r="AO439" s="4">
        <f t="shared" si="20"/>
        <v>442.45</v>
      </c>
    </row>
    <row r="440" spans="1:41" x14ac:dyDescent="0.25">
      <c r="A440" t="s">
        <v>58</v>
      </c>
      <c r="B440" t="s">
        <v>90</v>
      </c>
      <c r="C440" s="4">
        <v>9</v>
      </c>
      <c r="D440" s="4">
        <v>8</v>
      </c>
      <c r="E440" s="4">
        <v>9</v>
      </c>
      <c r="F440" s="4">
        <v>4</v>
      </c>
      <c r="G440" s="4">
        <v>0</v>
      </c>
      <c r="H440" s="4">
        <v>0</v>
      </c>
      <c r="I440" s="4">
        <v>0</v>
      </c>
      <c r="J440" s="4">
        <v>9</v>
      </c>
      <c r="K440" s="4">
        <v>8</v>
      </c>
      <c r="L440" s="4">
        <v>9</v>
      </c>
      <c r="M440" s="4">
        <v>9</v>
      </c>
      <c r="N440" s="4">
        <v>9</v>
      </c>
      <c r="O440" s="4">
        <f t="shared" si="18"/>
        <v>74</v>
      </c>
      <c r="P440" s="4">
        <v>1291</v>
      </c>
      <c r="Q440" s="4">
        <v>1270</v>
      </c>
      <c r="R440" s="4">
        <v>1249</v>
      </c>
      <c r="S440" s="4">
        <v>396</v>
      </c>
      <c r="T440" s="4">
        <v>0</v>
      </c>
      <c r="U440" s="4">
        <v>0</v>
      </c>
      <c r="V440" s="4">
        <v>0</v>
      </c>
      <c r="W440" s="4">
        <v>1000</v>
      </c>
      <c r="X440" s="4">
        <v>928</v>
      </c>
      <c r="Y440" s="4">
        <v>1379</v>
      </c>
      <c r="Z440" s="4">
        <v>1340</v>
      </c>
      <c r="AA440" s="4">
        <v>1247</v>
      </c>
      <c r="AB440" s="4">
        <f t="shared" si="19"/>
        <v>10100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f t="shared" si="20"/>
        <v>0</v>
      </c>
    </row>
    <row r="441" spans="1:41" x14ac:dyDescent="0.25">
      <c r="A441" t="s">
        <v>58</v>
      </c>
      <c r="B441" t="s">
        <v>47</v>
      </c>
      <c r="C441" s="4">
        <v>56</v>
      </c>
      <c r="D441" s="4">
        <v>48</v>
      </c>
      <c r="E441" s="4">
        <v>42</v>
      </c>
      <c r="F441" s="4">
        <v>6</v>
      </c>
      <c r="G441" s="4">
        <v>3</v>
      </c>
      <c r="H441" s="4">
        <v>22</v>
      </c>
      <c r="I441" s="4">
        <v>34</v>
      </c>
      <c r="J441" s="4">
        <v>31</v>
      </c>
      <c r="K441" s="4">
        <v>30</v>
      </c>
      <c r="L441" s="4">
        <v>31</v>
      </c>
      <c r="M441" s="4">
        <v>39</v>
      </c>
      <c r="N441" s="4">
        <v>41</v>
      </c>
      <c r="O441" s="4">
        <f t="shared" si="18"/>
        <v>383</v>
      </c>
      <c r="P441" s="4">
        <v>4971</v>
      </c>
      <c r="Q441" s="4">
        <v>5247</v>
      </c>
      <c r="R441" s="4">
        <v>3820</v>
      </c>
      <c r="S441" s="4">
        <v>243</v>
      </c>
      <c r="T441" s="4">
        <v>52</v>
      </c>
      <c r="U441" s="4">
        <v>1548</v>
      </c>
      <c r="V441" s="4">
        <v>2844</v>
      </c>
      <c r="W441" s="4">
        <v>3150</v>
      </c>
      <c r="X441" s="4">
        <v>3642</v>
      </c>
      <c r="Y441" s="4">
        <v>4950</v>
      </c>
      <c r="Z441" s="4">
        <v>4867</v>
      </c>
      <c r="AA441" s="4">
        <v>3643</v>
      </c>
      <c r="AB441" s="4">
        <f t="shared" si="19"/>
        <v>38977</v>
      </c>
      <c r="AC441" s="4">
        <v>3371.84</v>
      </c>
      <c r="AD441" s="4">
        <v>4214.579999999999</v>
      </c>
      <c r="AE441" s="4">
        <v>1976.0600000000002</v>
      </c>
      <c r="AF441" s="4">
        <v>312.89999999999998</v>
      </c>
      <c r="AG441" s="4">
        <v>0</v>
      </c>
      <c r="AH441" s="4">
        <v>1658.4999999999998</v>
      </c>
      <c r="AI441" s="4">
        <v>1343.44</v>
      </c>
      <c r="AJ441" s="4">
        <v>1837.52</v>
      </c>
      <c r="AK441" s="4">
        <v>3904.14</v>
      </c>
      <c r="AL441" s="4">
        <v>5999.1500000000005</v>
      </c>
      <c r="AM441" s="4">
        <v>5444.420000000001</v>
      </c>
      <c r="AN441" s="4">
        <v>4357.51</v>
      </c>
      <c r="AO441" s="4">
        <f t="shared" si="20"/>
        <v>34420.060000000005</v>
      </c>
    </row>
    <row r="442" spans="1:41" x14ac:dyDescent="0.25">
      <c r="A442" t="s">
        <v>58</v>
      </c>
      <c r="B442" t="s">
        <v>91</v>
      </c>
      <c r="C442" s="4">
        <v>19</v>
      </c>
      <c r="D442" s="4">
        <v>19</v>
      </c>
      <c r="E442" s="4">
        <v>15</v>
      </c>
      <c r="F442" s="4">
        <v>2</v>
      </c>
      <c r="G442" s="4">
        <v>3</v>
      </c>
      <c r="H442" s="4">
        <v>8</v>
      </c>
      <c r="I442" s="4">
        <v>16</v>
      </c>
      <c r="J442" s="4">
        <v>19</v>
      </c>
      <c r="K442" s="4">
        <v>17</v>
      </c>
      <c r="L442" s="4">
        <v>18</v>
      </c>
      <c r="M442" s="4">
        <v>22</v>
      </c>
      <c r="N442" s="4">
        <v>21</v>
      </c>
      <c r="O442" s="4">
        <f t="shared" si="18"/>
        <v>179</v>
      </c>
      <c r="P442" s="4">
        <v>1020</v>
      </c>
      <c r="Q442" s="4">
        <v>1609</v>
      </c>
      <c r="R442" s="4">
        <v>693</v>
      </c>
      <c r="S442" s="4">
        <v>30</v>
      </c>
      <c r="T442" s="4">
        <v>42</v>
      </c>
      <c r="U442" s="4">
        <v>334</v>
      </c>
      <c r="V442" s="4">
        <v>1136</v>
      </c>
      <c r="W442" s="4">
        <v>1630</v>
      </c>
      <c r="X442" s="4">
        <v>1574</v>
      </c>
      <c r="Y442" s="4">
        <v>1775</v>
      </c>
      <c r="Z442" s="4">
        <v>1656</v>
      </c>
      <c r="AA442" s="4">
        <v>1018</v>
      </c>
      <c r="AB442" s="4">
        <f t="shared" si="19"/>
        <v>12517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2</v>
      </c>
      <c r="AJ442" s="4">
        <v>0</v>
      </c>
      <c r="AK442" s="4">
        <v>0</v>
      </c>
      <c r="AL442" s="4">
        <v>0</v>
      </c>
      <c r="AM442" s="4">
        <v>6</v>
      </c>
      <c r="AN442" s="4">
        <v>0</v>
      </c>
      <c r="AO442" s="4">
        <f t="shared" si="20"/>
        <v>8</v>
      </c>
    </row>
    <row r="443" spans="1:41" x14ac:dyDescent="0.25">
      <c r="A443" t="s">
        <v>58</v>
      </c>
      <c r="B443" t="s">
        <v>85</v>
      </c>
      <c r="C443" s="4">
        <v>34</v>
      </c>
      <c r="D443" s="4">
        <v>31</v>
      </c>
      <c r="E443" s="4">
        <v>33</v>
      </c>
      <c r="F443" s="4">
        <v>9</v>
      </c>
      <c r="G443" s="4">
        <v>0</v>
      </c>
      <c r="H443" s="4">
        <v>8</v>
      </c>
      <c r="I443" s="4">
        <v>13</v>
      </c>
      <c r="J443" s="4">
        <v>18</v>
      </c>
      <c r="K443" s="4">
        <v>37</v>
      </c>
      <c r="L443" s="4">
        <v>40</v>
      </c>
      <c r="M443" s="4">
        <v>39</v>
      </c>
      <c r="N443" s="4">
        <v>38</v>
      </c>
      <c r="O443" s="4">
        <f t="shared" si="18"/>
        <v>300</v>
      </c>
      <c r="P443" s="4">
        <v>3896</v>
      </c>
      <c r="Q443" s="4">
        <v>4032</v>
      </c>
      <c r="R443" s="4">
        <v>3518</v>
      </c>
      <c r="S443" s="4">
        <v>810</v>
      </c>
      <c r="T443" s="4">
        <v>0</v>
      </c>
      <c r="U443" s="4">
        <v>756</v>
      </c>
      <c r="V443" s="4">
        <v>1231</v>
      </c>
      <c r="W443" s="4">
        <v>1767</v>
      </c>
      <c r="X443" s="4">
        <v>2793</v>
      </c>
      <c r="Y443" s="4">
        <v>4710</v>
      </c>
      <c r="Z443" s="4">
        <v>4007</v>
      </c>
      <c r="AA443" s="4">
        <v>4489</v>
      </c>
      <c r="AB443" s="4">
        <f t="shared" si="19"/>
        <v>32009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f t="shared" si="20"/>
        <v>0</v>
      </c>
    </row>
    <row r="444" spans="1:41" x14ac:dyDescent="0.25">
      <c r="A444" t="s">
        <v>58</v>
      </c>
      <c r="B444" t="s">
        <v>57</v>
      </c>
      <c r="C444" s="4">
        <v>55</v>
      </c>
      <c r="D444" s="4">
        <v>45</v>
      </c>
      <c r="E444" s="4">
        <v>44</v>
      </c>
      <c r="F444" s="4">
        <v>19</v>
      </c>
      <c r="G444" s="4">
        <v>10</v>
      </c>
      <c r="H444" s="4">
        <v>43</v>
      </c>
      <c r="I444" s="4">
        <v>55</v>
      </c>
      <c r="J444" s="4">
        <v>57</v>
      </c>
      <c r="K444" s="4">
        <v>51</v>
      </c>
      <c r="L444" s="4">
        <v>53</v>
      </c>
      <c r="M444" s="4">
        <v>60</v>
      </c>
      <c r="N444" s="4">
        <v>68</v>
      </c>
      <c r="O444" s="4">
        <f t="shared" si="18"/>
        <v>560</v>
      </c>
      <c r="P444" s="4">
        <v>8198</v>
      </c>
      <c r="Q444" s="4">
        <v>7351</v>
      </c>
      <c r="R444" s="4">
        <v>5790</v>
      </c>
      <c r="S444" s="4">
        <v>2061</v>
      </c>
      <c r="T444" s="4">
        <v>1435</v>
      </c>
      <c r="U444" s="4">
        <v>4913</v>
      </c>
      <c r="V444" s="4">
        <v>7213</v>
      </c>
      <c r="W444" s="4">
        <v>8177</v>
      </c>
      <c r="X444" s="4">
        <v>7764</v>
      </c>
      <c r="Y444" s="4">
        <v>8457</v>
      </c>
      <c r="Z444" s="4">
        <v>9577</v>
      </c>
      <c r="AA444" s="4">
        <v>10207</v>
      </c>
      <c r="AB444" s="4">
        <f t="shared" si="19"/>
        <v>81143</v>
      </c>
      <c r="AC444" s="4">
        <v>8429.0400000000009</v>
      </c>
      <c r="AD444" s="4">
        <v>9395.6200000000008</v>
      </c>
      <c r="AE444" s="4">
        <v>7387.5199999999986</v>
      </c>
      <c r="AF444" s="4">
        <v>4010.9</v>
      </c>
      <c r="AG444" s="4">
        <v>3677.2000000000003</v>
      </c>
      <c r="AH444" s="4">
        <v>7108.8000000000011</v>
      </c>
      <c r="AI444" s="4">
        <v>5398.52</v>
      </c>
      <c r="AJ444" s="4">
        <v>6514.369999999999</v>
      </c>
      <c r="AK444" s="4">
        <v>4648.6900000000005</v>
      </c>
      <c r="AL444" s="4">
        <v>6357.1100000000006</v>
      </c>
      <c r="AM444" s="4">
        <v>8485.66</v>
      </c>
      <c r="AN444" s="4">
        <v>6580.869999999999</v>
      </c>
      <c r="AO444" s="4">
        <f t="shared" si="20"/>
        <v>77994.3</v>
      </c>
    </row>
    <row r="445" spans="1:41" x14ac:dyDescent="0.25">
      <c r="A445" t="s">
        <v>58</v>
      </c>
      <c r="B445" t="s">
        <v>48</v>
      </c>
      <c r="C445" s="4">
        <v>9</v>
      </c>
      <c r="D445" s="4">
        <v>8</v>
      </c>
      <c r="E445" s="4">
        <v>9</v>
      </c>
      <c r="F445" s="4">
        <v>0</v>
      </c>
      <c r="G445" s="4">
        <v>0</v>
      </c>
      <c r="H445" s="4">
        <v>0</v>
      </c>
      <c r="I445" s="4">
        <v>0</v>
      </c>
      <c r="J445" s="4">
        <v>9</v>
      </c>
      <c r="K445" s="4">
        <v>9</v>
      </c>
      <c r="L445" s="4">
        <v>7</v>
      </c>
      <c r="M445" s="4">
        <v>8</v>
      </c>
      <c r="N445" s="4">
        <v>17</v>
      </c>
      <c r="O445" s="4">
        <f t="shared" si="18"/>
        <v>76</v>
      </c>
      <c r="P445" s="4">
        <v>1258</v>
      </c>
      <c r="Q445" s="4">
        <v>1251</v>
      </c>
      <c r="R445" s="4">
        <v>786</v>
      </c>
      <c r="S445" s="4">
        <v>0</v>
      </c>
      <c r="T445" s="4">
        <v>0</v>
      </c>
      <c r="U445" s="4">
        <v>0</v>
      </c>
      <c r="V445" s="4">
        <v>0</v>
      </c>
      <c r="W445" s="4">
        <v>593</v>
      </c>
      <c r="X445" s="4">
        <v>782</v>
      </c>
      <c r="Y445" s="4">
        <v>717</v>
      </c>
      <c r="Z445" s="4">
        <v>1039</v>
      </c>
      <c r="AA445" s="4">
        <v>1612</v>
      </c>
      <c r="AB445" s="4">
        <f t="shared" si="19"/>
        <v>8038</v>
      </c>
      <c r="AC445" s="4">
        <v>2758</v>
      </c>
      <c r="AD445" s="4">
        <v>1285.3499999999999</v>
      </c>
      <c r="AE445" s="4">
        <v>898.94999999999993</v>
      </c>
      <c r="AF445" s="4">
        <v>0</v>
      </c>
      <c r="AG445" s="4">
        <v>0</v>
      </c>
      <c r="AH445" s="4">
        <v>0</v>
      </c>
      <c r="AI445" s="4">
        <v>0</v>
      </c>
      <c r="AJ445" s="4">
        <v>352.09999999999997</v>
      </c>
      <c r="AK445" s="4">
        <v>1787.1799999999998</v>
      </c>
      <c r="AL445" s="4">
        <v>1238.97</v>
      </c>
      <c r="AM445" s="4">
        <v>0</v>
      </c>
      <c r="AN445" s="4">
        <v>0</v>
      </c>
      <c r="AO445" s="4">
        <f t="shared" si="20"/>
        <v>8320.5499999999993</v>
      </c>
    </row>
    <row r="446" spans="1:41" x14ac:dyDescent="0.25">
      <c r="A446" t="s">
        <v>58</v>
      </c>
      <c r="B446" t="s">
        <v>42</v>
      </c>
      <c r="C446" s="4">
        <v>629</v>
      </c>
      <c r="D446" s="4">
        <v>534</v>
      </c>
      <c r="E446" s="4">
        <v>499</v>
      </c>
      <c r="F446" s="4">
        <v>136</v>
      </c>
      <c r="G446" s="4">
        <v>128</v>
      </c>
      <c r="H446" s="4">
        <v>289</v>
      </c>
      <c r="I446" s="4">
        <v>460</v>
      </c>
      <c r="J446" s="4">
        <v>481</v>
      </c>
      <c r="K446" s="4">
        <v>419</v>
      </c>
      <c r="L446" s="4">
        <v>423</v>
      </c>
      <c r="M446" s="4">
        <v>420</v>
      </c>
      <c r="N446" s="4">
        <v>484</v>
      </c>
      <c r="O446" s="4">
        <f t="shared" si="18"/>
        <v>4902</v>
      </c>
      <c r="P446" s="4">
        <v>87858</v>
      </c>
      <c r="Q446" s="4">
        <v>81831</v>
      </c>
      <c r="R446" s="4">
        <v>63647</v>
      </c>
      <c r="S446" s="4">
        <v>17760</v>
      </c>
      <c r="T446" s="4">
        <v>18264</v>
      </c>
      <c r="U446" s="4">
        <v>30551</v>
      </c>
      <c r="V446" s="4">
        <v>45393</v>
      </c>
      <c r="W446" s="4">
        <v>49172</v>
      </c>
      <c r="X446" s="4">
        <v>53279</v>
      </c>
      <c r="Y446" s="4">
        <v>63615</v>
      </c>
      <c r="Z446" s="4">
        <v>65379</v>
      </c>
      <c r="AA446" s="4">
        <v>74527</v>
      </c>
      <c r="AB446" s="4">
        <f t="shared" si="19"/>
        <v>651276</v>
      </c>
      <c r="AC446" s="4">
        <v>526556.65</v>
      </c>
      <c r="AD446" s="4">
        <v>443277.74000000005</v>
      </c>
      <c r="AE446" s="4">
        <v>360458.19</v>
      </c>
      <c r="AF446" s="4">
        <v>99651.9</v>
      </c>
      <c r="AG446" s="4">
        <v>139150.38</v>
      </c>
      <c r="AH446" s="4">
        <v>142423.43000000002</v>
      </c>
      <c r="AI446" s="4">
        <v>256741.79000000004</v>
      </c>
      <c r="AJ446" s="4">
        <v>302162.3</v>
      </c>
      <c r="AK446" s="4">
        <v>336880.65</v>
      </c>
      <c r="AL446" s="4">
        <v>227056.45</v>
      </c>
      <c r="AM446" s="4">
        <v>255388.25</v>
      </c>
      <c r="AN446" s="4">
        <v>399454.11</v>
      </c>
      <c r="AO446" s="4">
        <f t="shared" si="20"/>
        <v>3489201.84</v>
      </c>
    </row>
    <row r="447" spans="1:41" x14ac:dyDescent="0.25">
      <c r="A447" t="s">
        <v>58</v>
      </c>
      <c r="B447" t="s">
        <v>43</v>
      </c>
      <c r="C447" s="4">
        <v>117</v>
      </c>
      <c r="D447" s="4">
        <v>99</v>
      </c>
      <c r="E447" s="4">
        <v>96</v>
      </c>
      <c r="F447" s="4">
        <v>41</v>
      </c>
      <c r="G447" s="4">
        <v>8</v>
      </c>
      <c r="H447" s="4">
        <v>34</v>
      </c>
      <c r="I447" s="4">
        <v>88</v>
      </c>
      <c r="J447" s="4">
        <v>90</v>
      </c>
      <c r="K447" s="4">
        <v>90</v>
      </c>
      <c r="L447" s="4">
        <v>62</v>
      </c>
      <c r="M447" s="4">
        <v>76</v>
      </c>
      <c r="N447" s="4">
        <v>86</v>
      </c>
      <c r="O447" s="4">
        <f t="shared" si="18"/>
        <v>887</v>
      </c>
      <c r="P447" s="4">
        <v>16071</v>
      </c>
      <c r="Q447" s="4">
        <v>14935</v>
      </c>
      <c r="R447" s="4">
        <v>10398</v>
      </c>
      <c r="S447" s="4">
        <v>1489</v>
      </c>
      <c r="T447" s="4">
        <v>872</v>
      </c>
      <c r="U447" s="4">
        <v>3546</v>
      </c>
      <c r="V447" s="4">
        <v>6055</v>
      </c>
      <c r="W447" s="4">
        <v>8087</v>
      </c>
      <c r="X447" s="4">
        <v>9877</v>
      </c>
      <c r="Y447" s="4">
        <v>8981</v>
      </c>
      <c r="Z447" s="4">
        <v>11264</v>
      </c>
      <c r="AA447" s="4">
        <v>11060</v>
      </c>
      <c r="AB447" s="4">
        <f t="shared" si="19"/>
        <v>102635</v>
      </c>
      <c r="AC447" s="4">
        <v>66923.329999999987</v>
      </c>
      <c r="AD447" s="4">
        <v>52883.640000000014</v>
      </c>
      <c r="AE447" s="4">
        <v>42914.660000000011</v>
      </c>
      <c r="AF447" s="4">
        <v>2354.1999999999998</v>
      </c>
      <c r="AG447" s="4">
        <v>9864</v>
      </c>
      <c r="AH447" s="4">
        <v>8170.3499999999995</v>
      </c>
      <c r="AI447" s="4">
        <v>15026.740000000002</v>
      </c>
      <c r="AJ447" s="4">
        <v>19125.98</v>
      </c>
      <c r="AK447" s="4">
        <v>31424.230000000003</v>
      </c>
      <c r="AL447" s="4">
        <v>26771.699999999997</v>
      </c>
      <c r="AM447" s="4">
        <v>34987.729999999996</v>
      </c>
      <c r="AN447" s="4">
        <v>32348.799999999996</v>
      </c>
      <c r="AO447" s="4">
        <f t="shared" si="20"/>
        <v>342795.36</v>
      </c>
    </row>
    <row r="448" spans="1:41" x14ac:dyDescent="0.25">
      <c r="A448" t="s">
        <v>58</v>
      </c>
      <c r="B448" t="s">
        <v>61</v>
      </c>
      <c r="C448" s="4">
        <v>120</v>
      </c>
      <c r="D448" s="4">
        <v>107</v>
      </c>
      <c r="E448" s="4">
        <v>99</v>
      </c>
      <c r="F448" s="4">
        <v>25</v>
      </c>
      <c r="G448" s="4">
        <v>31</v>
      </c>
      <c r="H448" s="4">
        <v>100</v>
      </c>
      <c r="I448" s="4">
        <v>146</v>
      </c>
      <c r="J448" s="4">
        <v>111</v>
      </c>
      <c r="K448" s="4">
        <v>124</v>
      </c>
      <c r="L448" s="4">
        <v>132</v>
      </c>
      <c r="M448" s="4">
        <v>141</v>
      </c>
      <c r="N448" s="4">
        <v>145</v>
      </c>
      <c r="O448" s="4">
        <f t="shared" si="18"/>
        <v>1281</v>
      </c>
      <c r="P448" s="4">
        <v>16128</v>
      </c>
      <c r="Q448" s="4">
        <v>15407</v>
      </c>
      <c r="R448" s="4">
        <v>12202</v>
      </c>
      <c r="S448" s="4">
        <v>3785</v>
      </c>
      <c r="T448" s="4">
        <v>5427</v>
      </c>
      <c r="U448" s="4">
        <v>13634</v>
      </c>
      <c r="V448" s="4">
        <v>16711</v>
      </c>
      <c r="W448" s="4">
        <v>13110</v>
      </c>
      <c r="X448" s="4">
        <v>13653</v>
      </c>
      <c r="Y448" s="4">
        <v>15624</v>
      </c>
      <c r="Z448" s="4">
        <v>19746</v>
      </c>
      <c r="AA448" s="4">
        <v>24457</v>
      </c>
      <c r="AB448" s="4">
        <f t="shared" si="19"/>
        <v>169884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1</v>
      </c>
      <c r="AO448" s="4">
        <f t="shared" si="20"/>
        <v>1</v>
      </c>
    </row>
    <row r="449" spans="1:41" x14ac:dyDescent="0.25">
      <c r="A449" t="s">
        <v>58</v>
      </c>
      <c r="B449" t="s">
        <v>107</v>
      </c>
      <c r="C449" s="4">
        <v>48</v>
      </c>
      <c r="D449" s="4">
        <v>46</v>
      </c>
      <c r="E449" s="4">
        <v>44</v>
      </c>
      <c r="F449" s="4">
        <v>12</v>
      </c>
      <c r="G449" s="4">
        <v>9</v>
      </c>
      <c r="H449" s="4">
        <v>32</v>
      </c>
      <c r="I449" s="4">
        <v>49</v>
      </c>
      <c r="J449" s="4">
        <v>50</v>
      </c>
      <c r="K449" s="4">
        <v>45</v>
      </c>
      <c r="L449" s="4">
        <v>49</v>
      </c>
      <c r="M449" s="4">
        <v>59</v>
      </c>
      <c r="N449" s="4">
        <v>58</v>
      </c>
      <c r="O449" s="4">
        <f t="shared" si="18"/>
        <v>501</v>
      </c>
      <c r="P449" s="4">
        <v>7495</v>
      </c>
      <c r="Q449" s="4">
        <v>6988</v>
      </c>
      <c r="R449" s="4">
        <v>5439</v>
      </c>
      <c r="S449" s="4">
        <v>1431</v>
      </c>
      <c r="T449" s="4">
        <v>1151</v>
      </c>
      <c r="U449" s="4">
        <v>2924</v>
      </c>
      <c r="V449" s="4">
        <v>4660</v>
      </c>
      <c r="W449" s="4">
        <v>5061</v>
      </c>
      <c r="X449" s="4">
        <v>4820</v>
      </c>
      <c r="Y449" s="4">
        <v>6998</v>
      </c>
      <c r="Z449" s="4">
        <v>8368</v>
      </c>
      <c r="AA449" s="4">
        <v>8275</v>
      </c>
      <c r="AB449" s="4">
        <f t="shared" si="19"/>
        <v>63610</v>
      </c>
      <c r="AC449" s="4">
        <v>14889.33</v>
      </c>
      <c r="AD449" s="4">
        <v>13812.84</v>
      </c>
      <c r="AE449" s="4">
        <v>8932</v>
      </c>
      <c r="AF449" s="4">
        <v>2966.9000000000005</v>
      </c>
      <c r="AG449" s="4">
        <v>4866.3</v>
      </c>
      <c r="AH449" s="4">
        <v>9533.7000000000007</v>
      </c>
      <c r="AI449" s="4">
        <v>15636.75</v>
      </c>
      <c r="AJ449" s="4">
        <v>16175.25</v>
      </c>
      <c r="AK449" s="4">
        <v>17285.88</v>
      </c>
      <c r="AL449" s="4">
        <v>21159.550000000003</v>
      </c>
      <c r="AM449" s="4">
        <v>22773.100000000002</v>
      </c>
      <c r="AN449" s="4">
        <v>31876.850000000002</v>
      </c>
      <c r="AO449" s="4">
        <f t="shared" si="20"/>
        <v>179908.45</v>
      </c>
    </row>
    <row r="450" spans="1:41" x14ac:dyDescent="0.25">
      <c r="A450" t="s">
        <v>58</v>
      </c>
      <c r="B450" t="s">
        <v>49</v>
      </c>
      <c r="C450" s="4">
        <v>38</v>
      </c>
      <c r="D450" s="4">
        <v>35</v>
      </c>
      <c r="E450" s="4">
        <v>39</v>
      </c>
      <c r="F450" s="4">
        <v>8</v>
      </c>
      <c r="G450" s="4">
        <v>0</v>
      </c>
      <c r="H450" s="4">
        <v>22</v>
      </c>
      <c r="I450" s="4">
        <v>31</v>
      </c>
      <c r="J450" s="4">
        <v>41</v>
      </c>
      <c r="K450" s="4">
        <v>51</v>
      </c>
      <c r="L450" s="4">
        <v>52</v>
      </c>
      <c r="M450" s="4">
        <v>51</v>
      </c>
      <c r="N450" s="4">
        <v>52</v>
      </c>
      <c r="O450" s="4">
        <f t="shared" si="18"/>
        <v>420</v>
      </c>
      <c r="P450" s="4">
        <v>6098</v>
      </c>
      <c r="Q450" s="4">
        <v>5177</v>
      </c>
      <c r="R450" s="4">
        <v>4712</v>
      </c>
      <c r="S450" s="4">
        <v>970</v>
      </c>
      <c r="T450" s="4">
        <v>0</v>
      </c>
      <c r="U450" s="4">
        <v>2094</v>
      </c>
      <c r="V450" s="4">
        <v>3337</v>
      </c>
      <c r="W450" s="4">
        <v>3456</v>
      </c>
      <c r="X450" s="4">
        <v>3817</v>
      </c>
      <c r="Y450" s="4">
        <v>5573</v>
      </c>
      <c r="Z450" s="4">
        <v>5118</v>
      </c>
      <c r="AA450" s="4">
        <v>6554</v>
      </c>
      <c r="AB450" s="4">
        <f t="shared" si="19"/>
        <v>46906</v>
      </c>
      <c r="AC450" s="4">
        <v>9476.1999999999989</v>
      </c>
      <c r="AD450" s="4">
        <v>10236.720000000001</v>
      </c>
      <c r="AE450" s="4">
        <v>8748.2599999999984</v>
      </c>
      <c r="AF450" s="4">
        <v>2871.8999999999996</v>
      </c>
      <c r="AG450" s="4">
        <v>0</v>
      </c>
      <c r="AH450" s="4">
        <v>6587.8</v>
      </c>
      <c r="AI450" s="4">
        <v>6527.4800000000005</v>
      </c>
      <c r="AJ450" s="4">
        <v>8714.7000000000007</v>
      </c>
      <c r="AK450" s="4">
        <v>10528.36</v>
      </c>
      <c r="AL450" s="4">
        <v>16041.36</v>
      </c>
      <c r="AM450" s="4">
        <v>12340.749999999998</v>
      </c>
      <c r="AN450" s="4">
        <v>13752.94</v>
      </c>
      <c r="AO450" s="4">
        <f t="shared" si="20"/>
        <v>105826.47</v>
      </c>
    </row>
    <row r="451" spans="1:41" x14ac:dyDescent="0.25">
      <c r="A451" t="s">
        <v>58</v>
      </c>
      <c r="B451" t="s">
        <v>22</v>
      </c>
      <c r="C451" s="4">
        <v>36</v>
      </c>
      <c r="D451" s="4">
        <v>25</v>
      </c>
      <c r="E451" s="4">
        <v>24</v>
      </c>
      <c r="F451" s="4">
        <v>4</v>
      </c>
      <c r="G451" s="4">
        <v>11</v>
      </c>
      <c r="H451" s="4">
        <v>26</v>
      </c>
      <c r="I451" s="4">
        <v>40</v>
      </c>
      <c r="J451" s="4">
        <v>32</v>
      </c>
      <c r="K451" s="4">
        <v>38</v>
      </c>
      <c r="L451" s="4">
        <v>40</v>
      </c>
      <c r="M451" s="4">
        <v>63</v>
      </c>
      <c r="N451" s="4">
        <v>72</v>
      </c>
      <c r="O451" s="4">
        <f t="shared" si="18"/>
        <v>411</v>
      </c>
      <c r="P451" s="4">
        <v>5870</v>
      </c>
      <c r="Q451" s="4">
        <v>5173</v>
      </c>
      <c r="R451" s="4">
        <v>3508</v>
      </c>
      <c r="S451" s="4">
        <v>235</v>
      </c>
      <c r="T451" s="4">
        <v>989</v>
      </c>
      <c r="U451" s="4">
        <v>2601</v>
      </c>
      <c r="V451" s="4">
        <v>4804</v>
      </c>
      <c r="W451" s="4">
        <v>4105</v>
      </c>
      <c r="X451" s="4">
        <v>5204</v>
      </c>
      <c r="Y451" s="4">
        <v>5947</v>
      </c>
      <c r="Z451" s="4">
        <v>8216</v>
      </c>
      <c r="AA451" s="4">
        <v>8698</v>
      </c>
      <c r="AB451" s="4">
        <f t="shared" si="19"/>
        <v>55350</v>
      </c>
      <c r="AC451" s="4">
        <v>3809.9</v>
      </c>
      <c r="AD451" s="4">
        <v>4057.3199999999997</v>
      </c>
      <c r="AE451" s="4">
        <v>2605.25</v>
      </c>
      <c r="AF451" s="4">
        <v>868.7</v>
      </c>
      <c r="AG451" s="4">
        <v>256.7</v>
      </c>
      <c r="AH451" s="4">
        <v>1216.5</v>
      </c>
      <c r="AI451" s="4">
        <v>1330.74</v>
      </c>
      <c r="AJ451" s="4">
        <v>1928.4000000000003</v>
      </c>
      <c r="AK451" s="4">
        <v>1753.8</v>
      </c>
      <c r="AL451" s="4">
        <v>2260.1000000000004</v>
      </c>
      <c r="AM451" s="4">
        <v>3437.1599999999994</v>
      </c>
      <c r="AN451" s="4">
        <v>3324.65</v>
      </c>
      <c r="AO451" s="4">
        <f t="shared" si="20"/>
        <v>26849.220000000005</v>
      </c>
    </row>
    <row r="452" spans="1:41" x14ac:dyDescent="0.25">
      <c r="A452" t="s">
        <v>58</v>
      </c>
      <c r="B452" t="s">
        <v>50</v>
      </c>
      <c r="C452" s="4">
        <v>22</v>
      </c>
      <c r="D452" s="4">
        <v>13</v>
      </c>
      <c r="E452" s="4">
        <v>13</v>
      </c>
      <c r="F452" s="4">
        <v>0</v>
      </c>
      <c r="G452" s="4">
        <v>0</v>
      </c>
      <c r="H452" s="4">
        <v>5</v>
      </c>
      <c r="I452" s="4">
        <v>9</v>
      </c>
      <c r="J452" s="4">
        <v>13</v>
      </c>
      <c r="K452" s="4">
        <v>13</v>
      </c>
      <c r="L452" s="4">
        <v>14</v>
      </c>
      <c r="M452" s="4">
        <v>17</v>
      </c>
      <c r="N452" s="4">
        <v>26</v>
      </c>
      <c r="O452" s="4">
        <f t="shared" si="18"/>
        <v>145</v>
      </c>
      <c r="P452" s="4">
        <v>3176</v>
      </c>
      <c r="Q452" s="4">
        <v>2186</v>
      </c>
      <c r="R452" s="4">
        <v>1632</v>
      </c>
      <c r="S452" s="4">
        <v>0</v>
      </c>
      <c r="T452" s="4">
        <v>0</v>
      </c>
      <c r="U452" s="4">
        <v>659</v>
      </c>
      <c r="V452" s="4">
        <v>1177</v>
      </c>
      <c r="W452" s="4">
        <v>1302</v>
      </c>
      <c r="X452" s="4">
        <v>1323</v>
      </c>
      <c r="Y452" s="4">
        <v>1995</v>
      </c>
      <c r="Z452" s="4">
        <v>2205</v>
      </c>
      <c r="AA452" s="4">
        <v>3214</v>
      </c>
      <c r="AB452" s="4">
        <f t="shared" si="19"/>
        <v>18869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f t="shared" si="20"/>
        <v>0</v>
      </c>
    </row>
    <row r="453" spans="1:41" x14ac:dyDescent="0.25">
      <c r="A453" t="s">
        <v>58</v>
      </c>
      <c r="B453" t="s">
        <v>55</v>
      </c>
      <c r="C453" s="4">
        <v>59</v>
      </c>
      <c r="D453" s="4">
        <v>55</v>
      </c>
      <c r="E453" s="4">
        <v>55</v>
      </c>
      <c r="F453" s="4">
        <v>15</v>
      </c>
      <c r="G453" s="4">
        <v>11</v>
      </c>
      <c r="H453" s="4">
        <v>45</v>
      </c>
      <c r="I453" s="4">
        <v>68</v>
      </c>
      <c r="J453" s="4">
        <v>72</v>
      </c>
      <c r="K453" s="4">
        <v>64</v>
      </c>
      <c r="L453" s="4">
        <v>67</v>
      </c>
      <c r="M453" s="4">
        <v>83</v>
      </c>
      <c r="N453" s="4">
        <v>93</v>
      </c>
      <c r="O453" s="4">
        <f t="shared" si="18"/>
        <v>687</v>
      </c>
      <c r="P453" s="4">
        <v>7306</v>
      </c>
      <c r="Q453" s="4">
        <v>8296</v>
      </c>
      <c r="R453" s="4">
        <v>5903</v>
      </c>
      <c r="S453" s="4">
        <v>523</v>
      </c>
      <c r="T453" s="4">
        <v>574</v>
      </c>
      <c r="U453" s="4">
        <v>3141</v>
      </c>
      <c r="V453" s="4">
        <v>7862</v>
      </c>
      <c r="W453" s="4">
        <v>9333</v>
      </c>
      <c r="X453" s="4">
        <v>9724</v>
      </c>
      <c r="Y453" s="4">
        <v>10812</v>
      </c>
      <c r="Z453" s="4">
        <v>12590</v>
      </c>
      <c r="AA453" s="4">
        <v>9905</v>
      </c>
      <c r="AB453" s="4">
        <f t="shared" si="19"/>
        <v>85969</v>
      </c>
      <c r="AC453" s="4">
        <v>22451.699999999997</v>
      </c>
      <c r="AD453" s="4">
        <v>20501.29</v>
      </c>
      <c r="AE453" s="4">
        <v>10945.69</v>
      </c>
      <c r="AF453" s="4">
        <v>404.40000000000003</v>
      </c>
      <c r="AG453" s="4">
        <v>304.06</v>
      </c>
      <c r="AH453" s="4">
        <v>3692.7</v>
      </c>
      <c r="AI453" s="4">
        <v>8389.82</v>
      </c>
      <c r="AJ453" s="4">
        <v>9659.1899999999987</v>
      </c>
      <c r="AK453" s="4">
        <v>10005.539999999999</v>
      </c>
      <c r="AL453" s="4">
        <v>13884.269999999999</v>
      </c>
      <c r="AM453" s="4">
        <v>15719.000000000002</v>
      </c>
      <c r="AN453" s="4">
        <v>19483.570000000003</v>
      </c>
      <c r="AO453" s="4">
        <f t="shared" si="20"/>
        <v>135441.23000000001</v>
      </c>
    </row>
    <row r="454" spans="1:41" x14ac:dyDescent="0.25">
      <c r="A454" t="s">
        <v>58</v>
      </c>
      <c r="B454" t="s">
        <v>63</v>
      </c>
      <c r="C454" s="4">
        <v>18</v>
      </c>
      <c r="D454" s="4">
        <v>18</v>
      </c>
      <c r="E454" s="4">
        <v>17</v>
      </c>
      <c r="F454" s="4">
        <v>5</v>
      </c>
      <c r="G454" s="4">
        <v>0</v>
      </c>
      <c r="H454" s="4">
        <v>8</v>
      </c>
      <c r="I454" s="4">
        <v>19</v>
      </c>
      <c r="J454" s="4">
        <v>18</v>
      </c>
      <c r="K454" s="4">
        <v>18</v>
      </c>
      <c r="L454" s="4">
        <v>14</v>
      </c>
      <c r="M454" s="4">
        <v>10</v>
      </c>
      <c r="N454" s="4">
        <v>20</v>
      </c>
      <c r="O454" s="4">
        <f t="shared" si="18"/>
        <v>165</v>
      </c>
      <c r="P454" s="4">
        <v>2595</v>
      </c>
      <c r="Q454" s="4">
        <v>1940</v>
      </c>
      <c r="R454" s="4">
        <v>1567</v>
      </c>
      <c r="S454" s="4">
        <v>127</v>
      </c>
      <c r="T454" s="4">
        <v>0</v>
      </c>
      <c r="U454" s="4">
        <v>759</v>
      </c>
      <c r="V454" s="4">
        <v>1275</v>
      </c>
      <c r="W454" s="4">
        <v>1076</v>
      </c>
      <c r="X454" s="4">
        <v>1337</v>
      </c>
      <c r="Y454" s="4">
        <v>1563</v>
      </c>
      <c r="Z454" s="4">
        <v>1107</v>
      </c>
      <c r="AA454" s="4">
        <v>1980</v>
      </c>
      <c r="AB454" s="4">
        <f t="shared" si="19"/>
        <v>15326</v>
      </c>
      <c r="AC454" s="4">
        <v>0</v>
      </c>
      <c r="AD454" s="4">
        <v>101</v>
      </c>
      <c r="AE454" s="4">
        <v>5406</v>
      </c>
      <c r="AF454" s="4">
        <v>1916</v>
      </c>
      <c r="AG454" s="4">
        <v>0</v>
      </c>
      <c r="AH454" s="4">
        <v>0</v>
      </c>
      <c r="AI454" s="4">
        <v>101</v>
      </c>
      <c r="AJ454" s="4">
        <v>0</v>
      </c>
      <c r="AK454" s="4">
        <v>5484</v>
      </c>
      <c r="AL454" s="4">
        <v>0</v>
      </c>
      <c r="AM454" s="4">
        <v>21147</v>
      </c>
      <c r="AN454" s="4">
        <v>32422</v>
      </c>
      <c r="AO454" s="4">
        <f t="shared" si="20"/>
        <v>66577</v>
      </c>
    </row>
    <row r="455" spans="1:41" x14ac:dyDescent="0.25">
      <c r="A455" t="s">
        <v>58</v>
      </c>
      <c r="B455" t="s">
        <v>89</v>
      </c>
      <c r="C455" s="4">
        <v>9</v>
      </c>
      <c r="D455" s="4">
        <v>8</v>
      </c>
      <c r="E455" s="4">
        <v>9</v>
      </c>
      <c r="F455" s="4">
        <v>5</v>
      </c>
      <c r="G455" s="4">
        <v>0</v>
      </c>
      <c r="H455" s="4">
        <v>0</v>
      </c>
      <c r="I455" s="4">
        <v>0</v>
      </c>
      <c r="J455" s="4">
        <v>9</v>
      </c>
      <c r="K455" s="4">
        <v>9</v>
      </c>
      <c r="L455" s="4">
        <v>8</v>
      </c>
      <c r="M455" s="4">
        <v>9</v>
      </c>
      <c r="N455" s="4">
        <v>10</v>
      </c>
      <c r="O455" s="4">
        <f t="shared" si="18"/>
        <v>76</v>
      </c>
      <c r="P455" s="4">
        <v>1595</v>
      </c>
      <c r="Q455" s="4">
        <v>1467</v>
      </c>
      <c r="R455" s="4">
        <v>1547</v>
      </c>
      <c r="S455" s="4">
        <v>712</v>
      </c>
      <c r="T455" s="4">
        <v>0</v>
      </c>
      <c r="U455" s="4">
        <v>0</v>
      </c>
      <c r="V455" s="4">
        <v>0</v>
      </c>
      <c r="W455" s="4">
        <v>1235</v>
      </c>
      <c r="X455" s="4">
        <v>1229</v>
      </c>
      <c r="Y455" s="4">
        <v>1297</v>
      </c>
      <c r="Z455" s="4">
        <v>1534</v>
      </c>
      <c r="AA455" s="4">
        <v>1744</v>
      </c>
      <c r="AB455" s="4">
        <f t="shared" si="19"/>
        <v>12360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f t="shared" si="20"/>
        <v>0</v>
      </c>
    </row>
    <row r="456" spans="1:41" x14ac:dyDescent="0.25">
      <c r="A456" t="s">
        <v>58</v>
      </c>
      <c r="B456" t="s">
        <v>117</v>
      </c>
      <c r="C456" s="4">
        <v>39</v>
      </c>
      <c r="D456" s="4">
        <v>36</v>
      </c>
      <c r="E456" s="4">
        <v>38</v>
      </c>
      <c r="F456" s="4">
        <v>8</v>
      </c>
      <c r="G456" s="4">
        <v>9</v>
      </c>
      <c r="H456" s="4">
        <v>26</v>
      </c>
      <c r="I456" s="4">
        <v>39</v>
      </c>
      <c r="J456" s="4">
        <v>40</v>
      </c>
      <c r="K456" s="4">
        <v>37</v>
      </c>
      <c r="L456" s="4">
        <v>40</v>
      </c>
      <c r="M456" s="4">
        <v>41</v>
      </c>
      <c r="N456" s="4">
        <v>48</v>
      </c>
      <c r="O456" s="4">
        <f t="shared" ref="O456:O510" si="21">SUM(C456:N456)</f>
        <v>401</v>
      </c>
      <c r="P456" s="4">
        <v>5656</v>
      </c>
      <c r="Q456" s="4">
        <v>5300</v>
      </c>
      <c r="R456" s="4">
        <v>4748</v>
      </c>
      <c r="S456" s="4">
        <v>761</v>
      </c>
      <c r="T456" s="4">
        <v>1143</v>
      </c>
      <c r="U456" s="4">
        <v>3400</v>
      </c>
      <c r="V456" s="4">
        <v>4094</v>
      </c>
      <c r="W456" s="4">
        <v>4278</v>
      </c>
      <c r="X456" s="4">
        <v>4102</v>
      </c>
      <c r="Y456" s="4">
        <v>5561</v>
      </c>
      <c r="Z456" s="4">
        <v>5834</v>
      </c>
      <c r="AA456" s="4">
        <v>6982</v>
      </c>
      <c r="AB456" s="4">
        <f t="shared" ref="AB456:AB510" si="22">SUM(P456:AA456)</f>
        <v>51859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f t="shared" ref="AO456:AO510" si="23">SUM(AC456:AN456)</f>
        <v>0</v>
      </c>
    </row>
    <row r="457" spans="1:41" x14ac:dyDescent="0.25">
      <c r="A457" t="s">
        <v>58</v>
      </c>
      <c r="B457" t="s">
        <v>62</v>
      </c>
      <c r="C457" s="4">
        <v>9</v>
      </c>
      <c r="D457" s="4">
        <v>8</v>
      </c>
      <c r="E457" s="4">
        <v>8</v>
      </c>
      <c r="F457" s="4">
        <v>5</v>
      </c>
      <c r="G457" s="4">
        <v>0</v>
      </c>
      <c r="H457" s="4">
        <v>3</v>
      </c>
      <c r="I457" s="4">
        <v>9</v>
      </c>
      <c r="J457" s="4">
        <v>8</v>
      </c>
      <c r="K457" s="4">
        <v>9</v>
      </c>
      <c r="L457" s="4">
        <v>11</v>
      </c>
      <c r="M457" s="4">
        <v>8</v>
      </c>
      <c r="N457" s="4">
        <v>10</v>
      </c>
      <c r="O457" s="4">
        <f t="shared" si="21"/>
        <v>88</v>
      </c>
      <c r="P457" s="4">
        <v>1199</v>
      </c>
      <c r="Q457" s="4">
        <v>1017</v>
      </c>
      <c r="R457" s="4">
        <v>927</v>
      </c>
      <c r="S457" s="4">
        <v>410</v>
      </c>
      <c r="T457" s="4">
        <v>0</v>
      </c>
      <c r="U457" s="4">
        <v>330</v>
      </c>
      <c r="V457" s="4">
        <v>957</v>
      </c>
      <c r="W457" s="4">
        <v>770</v>
      </c>
      <c r="X457" s="4">
        <v>874</v>
      </c>
      <c r="Y457" s="4">
        <v>1380</v>
      </c>
      <c r="Z457" s="4">
        <v>845</v>
      </c>
      <c r="AA457" s="4">
        <v>1105</v>
      </c>
      <c r="AB457" s="4">
        <f t="shared" si="22"/>
        <v>9814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255.2</v>
      </c>
      <c r="AK457" s="4">
        <v>275.60000000000002</v>
      </c>
      <c r="AL457" s="4">
        <v>1580.3</v>
      </c>
      <c r="AM457" s="4">
        <v>403.96</v>
      </c>
      <c r="AN457" s="4">
        <v>543.05999999999995</v>
      </c>
      <c r="AO457" s="4">
        <f t="shared" si="23"/>
        <v>3058.12</v>
      </c>
    </row>
    <row r="458" spans="1:41" x14ac:dyDescent="0.25">
      <c r="A458" t="s">
        <v>58</v>
      </c>
      <c r="B458" t="s">
        <v>109</v>
      </c>
      <c r="C458" s="4">
        <v>13</v>
      </c>
      <c r="D458" s="4">
        <v>13</v>
      </c>
      <c r="E458" s="4">
        <v>12</v>
      </c>
      <c r="F458" s="4">
        <v>5</v>
      </c>
      <c r="G458" s="4">
        <v>0</v>
      </c>
      <c r="H458" s="4">
        <v>6</v>
      </c>
      <c r="I458" s="4">
        <v>18</v>
      </c>
      <c r="J458" s="4">
        <v>17</v>
      </c>
      <c r="K458" s="4">
        <v>16</v>
      </c>
      <c r="L458" s="4">
        <v>19</v>
      </c>
      <c r="M458" s="4">
        <v>16</v>
      </c>
      <c r="N458" s="4">
        <v>18</v>
      </c>
      <c r="O458" s="4">
        <f t="shared" si="21"/>
        <v>153</v>
      </c>
      <c r="P458" s="4">
        <v>1988</v>
      </c>
      <c r="Q458" s="4">
        <v>2039</v>
      </c>
      <c r="R458" s="4">
        <v>1643</v>
      </c>
      <c r="S458" s="4">
        <v>654</v>
      </c>
      <c r="T458" s="4">
        <v>0</v>
      </c>
      <c r="U458" s="4">
        <v>548</v>
      </c>
      <c r="V458" s="4">
        <v>1738</v>
      </c>
      <c r="W458" s="4">
        <v>1653</v>
      </c>
      <c r="X458" s="4">
        <v>1797</v>
      </c>
      <c r="Y458" s="4">
        <v>2752</v>
      </c>
      <c r="Z458" s="4">
        <v>2322</v>
      </c>
      <c r="AA458" s="4">
        <v>2961</v>
      </c>
      <c r="AB458" s="4">
        <f t="shared" si="22"/>
        <v>20095</v>
      </c>
      <c r="AC458" s="4">
        <v>1666.4</v>
      </c>
      <c r="AD458" s="4">
        <v>1424</v>
      </c>
      <c r="AE458" s="4">
        <v>1083.6999999999998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f t="shared" si="23"/>
        <v>4174.1000000000004</v>
      </c>
    </row>
    <row r="459" spans="1:41" x14ac:dyDescent="0.25">
      <c r="A459" t="s">
        <v>58</v>
      </c>
      <c r="B459" t="s">
        <v>273</v>
      </c>
      <c r="C459" s="4">
        <v>44</v>
      </c>
      <c r="D459" s="4">
        <v>33</v>
      </c>
      <c r="E459" s="4">
        <v>41</v>
      </c>
      <c r="F459" s="4">
        <v>5</v>
      </c>
      <c r="G459" s="4">
        <v>9</v>
      </c>
      <c r="H459" s="4">
        <v>30</v>
      </c>
      <c r="I459" s="4">
        <v>41</v>
      </c>
      <c r="J459" s="4">
        <v>49</v>
      </c>
      <c r="K459" s="4">
        <v>45</v>
      </c>
      <c r="L459" s="4">
        <v>49</v>
      </c>
      <c r="M459" s="4">
        <v>47</v>
      </c>
      <c r="N459" s="4">
        <v>52</v>
      </c>
      <c r="O459" s="4">
        <f t="shared" si="21"/>
        <v>445</v>
      </c>
      <c r="P459" s="4">
        <v>5573</v>
      </c>
      <c r="Q459" s="4">
        <v>4499</v>
      </c>
      <c r="R459" s="4">
        <v>5346</v>
      </c>
      <c r="S459" s="4">
        <v>671</v>
      </c>
      <c r="T459" s="4">
        <v>1397</v>
      </c>
      <c r="U459" s="4">
        <v>3871</v>
      </c>
      <c r="V459" s="4">
        <v>4405</v>
      </c>
      <c r="W459" s="4">
        <v>4640</v>
      </c>
      <c r="X459" s="4">
        <v>4199</v>
      </c>
      <c r="Y459" s="4">
        <v>6475</v>
      </c>
      <c r="Z459" s="4">
        <v>6226</v>
      </c>
      <c r="AA459" s="4">
        <v>7863</v>
      </c>
      <c r="AB459" s="4">
        <f t="shared" si="22"/>
        <v>55165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f t="shared" si="23"/>
        <v>0</v>
      </c>
    </row>
    <row r="460" spans="1:41" x14ac:dyDescent="0.25">
      <c r="A460" t="s">
        <v>58</v>
      </c>
      <c r="B460" t="s">
        <v>110</v>
      </c>
      <c r="C460" s="4">
        <v>9</v>
      </c>
      <c r="D460" s="4">
        <v>8</v>
      </c>
      <c r="E460" s="4">
        <v>9</v>
      </c>
      <c r="F460" s="4">
        <v>4</v>
      </c>
      <c r="G460" s="4">
        <v>0</v>
      </c>
      <c r="H460" s="4">
        <v>9</v>
      </c>
      <c r="I460" s="4">
        <v>9</v>
      </c>
      <c r="J460" s="4">
        <v>9</v>
      </c>
      <c r="K460" s="4">
        <v>8</v>
      </c>
      <c r="L460" s="4">
        <v>9</v>
      </c>
      <c r="M460" s="4">
        <v>9</v>
      </c>
      <c r="N460" s="4">
        <v>9</v>
      </c>
      <c r="O460" s="4">
        <f t="shared" si="21"/>
        <v>92</v>
      </c>
      <c r="P460" s="4">
        <v>1301</v>
      </c>
      <c r="Q460" s="4">
        <v>1283</v>
      </c>
      <c r="R460" s="4">
        <v>1313</v>
      </c>
      <c r="S460" s="4">
        <v>521</v>
      </c>
      <c r="T460" s="4">
        <v>0</v>
      </c>
      <c r="U460" s="4">
        <v>1001</v>
      </c>
      <c r="V460" s="4">
        <v>1129</v>
      </c>
      <c r="W460" s="4">
        <v>1209</v>
      </c>
      <c r="X460" s="4">
        <v>991</v>
      </c>
      <c r="Y460" s="4">
        <v>1295</v>
      </c>
      <c r="Z460" s="4">
        <v>1353</v>
      </c>
      <c r="AA460" s="4">
        <v>1391</v>
      </c>
      <c r="AB460" s="4">
        <f t="shared" si="22"/>
        <v>12787</v>
      </c>
      <c r="AC460" s="4">
        <v>487.5</v>
      </c>
      <c r="AD460" s="4">
        <v>680.5</v>
      </c>
      <c r="AE460" s="4">
        <v>221</v>
      </c>
      <c r="AF460" s="4">
        <v>261.7</v>
      </c>
      <c r="AG460" s="4">
        <v>0</v>
      </c>
      <c r="AH460" s="4">
        <v>176.1</v>
      </c>
      <c r="AI460" s="4">
        <v>655.09999999999991</v>
      </c>
      <c r="AJ460" s="4">
        <v>658.6</v>
      </c>
      <c r="AK460" s="4">
        <v>646</v>
      </c>
      <c r="AL460" s="4">
        <v>544.59999999999991</v>
      </c>
      <c r="AM460" s="4">
        <v>482.29999999999995</v>
      </c>
      <c r="AN460" s="4">
        <v>1681.1</v>
      </c>
      <c r="AO460" s="4">
        <f t="shared" si="23"/>
        <v>6494.5</v>
      </c>
    </row>
    <row r="461" spans="1:41" x14ac:dyDescent="0.25">
      <c r="A461" t="s">
        <v>58</v>
      </c>
      <c r="B461" t="s">
        <v>93</v>
      </c>
      <c r="C461" s="4">
        <v>46</v>
      </c>
      <c r="D461" s="4">
        <v>43</v>
      </c>
      <c r="E461" s="4">
        <v>40</v>
      </c>
      <c r="F461" s="4">
        <v>9</v>
      </c>
      <c r="G461" s="4">
        <v>0</v>
      </c>
      <c r="H461" s="4">
        <v>24</v>
      </c>
      <c r="I461" s="4">
        <v>31</v>
      </c>
      <c r="J461" s="4">
        <v>45</v>
      </c>
      <c r="K461" s="4">
        <v>41</v>
      </c>
      <c r="L461" s="4">
        <v>44</v>
      </c>
      <c r="M461" s="4">
        <v>55</v>
      </c>
      <c r="N461" s="4">
        <v>54</v>
      </c>
      <c r="O461" s="4">
        <f t="shared" si="21"/>
        <v>432</v>
      </c>
      <c r="P461" s="4">
        <v>4875</v>
      </c>
      <c r="Q461" s="4">
        <v>4038</v>
      </c>
      <c r="R461" s="4">
        <v>4017</v>
      </c>
      <c r="S461" s="4">
        <v>654</v>
      </c>
      <c r="T461" s="4">
        <v>0</v>
      </c>
      <c r="U461" s="4">
        <v>3132</v>
      </c>
      <c r="V461" s="4">
        <v>4442</v>
      </c>
      <c r="W461" s="4">
        <v>4456</v>
      </c>
      <c r="X461" s="4">
        <v>4154</v>
      </c>
      <c r="Y461" s="4">
        <v>5480</v>
      </c>
      <c r="Z461" s="4">
        <v>4729</v>
      </c>
      <c r="AA461" s="4">
        <v>5203</v>
      </c>
      <c r="AB461" s="4">
        <f t="shared" si="22"/>
        <v>45180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f t="shared" si="23"/>
        <v>0</v>
      </c>
    </row>
    <row r="462" spans="1:41" x14ac:dyDescent="0.25">
      <c r="A462" t="s">
        <v>75</v>
      </c>
      <c r="B462" t="s">
        <v>106</v>
      </c>
      <c r="C462" s="4">
        <v>50</v>
      </c>
      <c r="D462" s="4">
        <v>46</v>
      </c>
      <c r="E462" s="4">
        <v>25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f t="shared" si="21"/>
        <v>121</v>
      </c>
      <c r="P462" s="4">
        <v>2561</v>
      </c>
      <c r="Q462" s="4">
        <v>2573</v>
      </c>
      <c r="R462" s="4">
        <v>1289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f t="shared" si="22"/>
        <v>6423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f t="shared" si="23"/>
        <v>0</v>
      </c>
    </row>
    <row r="463" spans="1:41" x14ac:dyDescent="0.25">
      <c r="A463" t="s">
        <v>75</v>
      </c>
      <c r="B463" t="s">
        <v>45</v>
      </c>
      <c r="C463" s="4">
        <v>50</v>
      </c>
      <c r="D463" s="4">
        <v>38</v>
      </c>
      <c r="E463" s="4">
        <v>24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11</v>
      </c>
      <c r="O463" s="4">
        <f t="shared" si="21"/>
        <v>123</v>
      </c>
      <c r="P463" s="4">
        <v>5839</v>
      </c>
      <c r="Q463" s="4">
        <v>4262</v>
      </c>
      <c r="R463" s="4">
        <v>2561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1528</v>
      </c>
      <c r="AB463" s="4">
        <f t="shared" si="22"/>
        <v>14190</v>
      </c>
      <c r="AC463" s="4">
        <v>1177</v>
      </c>
      <c r="AD463" s="4">
        <v>2246</v>
      </c>
      <c r="AE463" s="4">
        <v>685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f t="shared" si="23"/>
        <v>4108</v>
      </c>
    </row>
    <row r="464" spans="1:41" x14ac:dyDescent="0.25">
      <c r="A464" t="s">
        <v>75</v>
      </c>
      <c r="B464" t="s">
        <v>21</v>
      </c>
      <c r="C464" s="4">
        <v>59</v>
      </c>
      <c r="D464" s="4">
        <v>50</v>
      </c>
      <c r="E464" s="4">
        <v>28</v>
      </c>
      <c r="F464" s="4">
        <v>0</v>
      </c>
      <c r="G464" s="4">
        <v>0</v>
      </c>
      <c r="H464" s="4">
        <v>0</v>
      </c>
      <c r="I464" s="4">
        <v>0</v>
      </c>
      <c r="J464" s="4">
        <v>9</v>
      </c>
      <c r="K464" s="4">
        <v>5</v>
      </c>
      <c r="L464" s="4">
        <v>9</v>
      </c>
      <c r="M464" s="4">
        <v>9</v>
      </c>
      <c r="N464" s="4">
        <v>9</v>
      </c>
      <c r="O464" s="4">
        <f t="shared" si="21"/>
        <v>178</v>
      </c>
      <c r="P464" s="4">
        <v>3355</v>
      </c>
      <c r="Q464" s="4">
        <v>3209</v>
      </c>
      <c r="R464" s="4">
        <v>1620</v>
      </c>
      <c r="S464" s="4">
        <v>0</v>
      </c>
      <c r="T464" s="4">
        <v>0</v>
      </c>
      <c r="U464" s="4">
        <v>0</v>
      </c>
      <c r="V464" s="4">
        <v>0</v>
      </c>
      <c r="W464" s="4">
        <v>14</v>
      </c>
      <c r="X464" s="4">
        <v>17</v>
      </c>
      <c r="Y464" s="4">
        <v>59</v>
      </c>
      <c r="Z464" s="4">
        <v>79</v>
      </c>
      <c r="AA464" s="4">
        <v>55</v>
      </c>
      <c r="AB464" s="4">
        <f t="shared" si="22"/>
        <v>8408</v>
      </c>
      <c r="AC464" s="4">
        <v>8429</v>
      </c>
      <c r="AD464" s="4">
        <v>9987</v>
      </c>
      <c r="AE464" s="4">
        <v>4940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f t="shared" si="23"/>
        <v>23356</v>
      </c>
    </row>
    <row r="465" spans="1:41" x14ac:dyDescent="0.25">
      <c r="A465" t="s">
        <v>75</v>
      </c>
      <c r="B465" t="s">
        <v>76</v>
      </c>
      <c r="C465" s="4">
        <v>9</v>
      </c>
      <c r="D465" s="4">
        <v>7</v>
      </c>
      <c r="E465" s="4">
        <v>3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f t="shared" si="21"/>
        <v>19</v>
      </c>
      <c r="P465" s="4">
        <v>595</v>
      </c>
      <c r="Q465" s="4">
        <v>431</v>
      </c>
      <c r="R465" s="4">
        <v>120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f t="shared" si="22"/>
        <v>1146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f t="shared" si="23"/>
        <v>0</v>
      </c>
    </row>
    <row r="466" spans="1:41" x14ac:dyDescent="0.25">
      <c r="A466" t="s">
        <v>75</v>
      </c>
      <c r="B466" t="s">
        <v>90</v>
      </c>
      <c r="C466" s="4">
        <v>25</v>
      </c>
      <c r="D466" s="4">
        <v>19</v>
      </c>
      <c r="E466" s="4">
        <v>13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f t="shared" si="21"/>
        <v>57</v>
      </c>
      <c r="P466" s="4">
        <v>1105</v>
      </c>
      <c r="Q466" s="4">
        <v>895</v>
      </c>
      <c r="R466" s="4">
        <v>491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f t="shared" si="22"/>
        <v>2491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f t="shared" si="23"/>
        <v>0</v>
      </c>
    </row>
    <row r="467" spans="1:41" x14ac:dyDescent="0.25">
      <c r="A467" t="s">
        <v>75</v>
      </c>
      <c r="B467" t="s">
        <v>272</v>
      </c>
      <c r="C467" s="4">
        <v>0</v>
      </c>
      <c r="D467" s="4">
        <v>0</v>
      </c>
      <c r="E467" s="4">
        <v>1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f t="shared" si="21"/>
        <v>1</v>
      </c>
      <c r="P467" s="4">
        <v>0</v>
      </c>
      <c r="Q467" s="4">
        <v>0</v>
      </c>
      <c r="R467" s="4">
        <v>9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f t="shared" si="22"/>
        <v>9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f t="shared" si="23"/>
        <v>0</v>
      </c>
    </row>
    <row r="468" spans="1:41" x14ac:dyDescent="0.25">
      <c r="A468" t="s">
        <v>75</v>
      </c>
      <c r="B468" t="s">
        <v>43</v>
      </c>
      <c r="C468" s="4">
        <v>95</v>
      </c>
      <c r="D468" s="4">
        <v>89</v>
      </c>
      <c r="E468" s="4">
        <v>56</v>
      </c>
      <c r="F468" s="4">
        <v>1</v>
      </c>
      <c r="G468" s="4">
        <v>0</v>
      </c>
      <c r="H468" s="4">
        <v>0</v>
      </c>
      <c r="I468" s="4">
        <v>0</v>
      </c>
      <c r="J468" s="4">
        <v>1</v>
      </c>
      <c r="K468" s="4">
        <v>0</v>
      </c>
      <c r="L468" s="4">
        <v>0</v>
      </c>
      <c r="M468" s="4">
        <v>0</v>
      </c>
      <c r="N468" s="4">
        <v>12</v>
      </c>
      <c r="O468" s="4">
        <f t="shared" si="21"/>
        <v>254</v>
      </c>
      <c r="P468" s="4">
        <v>8619</v>
      </c>
      <c r="Q468" s="4">
        <v>8410</v>
      </c>
      <c r="R468" s="4">
        <v>5222</v>
      </c>
      <c r="S468" s="4">
        <v>56</v>
      </c>
      <c r="T468" s="4">
        <v>0</v>
      </c>
      <c r="U468" s="4">
        <v>0</v>
      </c>
      <c r="V468" s="4">
        <v>0</v>
      </c>
      <c r="W468" s="4">
        <v>83</v>
      </c>
      <c r="X468" s="4">
        <v>0</v>
      </c>
      <c r="Y468" s="4">
        <v>0</v>
      </c>
      <c r="Z468" s="4">
        <v>0</v>
      </c>
      <c r="AA468" s="4">
        <v>968</v>
      </c>
      <c r="AB468" s="4">
        <f t="shared" si="22"/>
        <v>23358</v>
      </c>
      <c r="AC468" s="4">
        <v>821</v>
      </c>
      <c r="AD468" s="4">
        <v>692</v>
      </c>
      <c r="AE468" s="4">
        <v>645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f t="shared" si="23"/>
        <v>2158</v>
      </c>
    </row>
    <row r="469" spans="1:41" x14ac:dyDescent="0.25">
      <c r="A469" t="s">
        <v>75</v>
      </c>
      <c r="B469" t="s">
        <v>22</v>
      </c>
      <c r="C469" s="4">
        <v>30</v>
      </c>
      <c r="D469" s="4">
        <v>27</v>
      </c>
      <c r="E469" s="4">
        <v>12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f t="shared" si="21"/>
        <v>69</v>
      </c>
      <c r="P469" s="4">
        <v>1908</v>
      </c>
      <c r="Q469" s="4">
        <v>1682</v>
      </c>
      <c r="R469" s="4">
        <v>743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f t="shared" si="22"/>
        <v>4333</v>
      </c>
      <c r="AC469" s="4">
        <v>48</v>
      </c>
      <c r="AD469" s="4">
        <v>28</v>
      </c>
      <c r="AE469" s="4">
        <v>39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f t="shared" si="23"/>
        <v>115</v>
      </c>
    </row>
    <row r="470" spans="1:41" x14ac:dyDescent="0.25">
      <c r="A470" t="s">
        <v>75</v>
      </c>
      <c r="B470" t="s">
        <v>50</v>
      </c>
      <c r="C470" s="4">
        <v>0</v>
      </c>
      <c r="D470" s="4">
        <v>0</v>
      </c>
      <c r="E470" s="4">
        <v>1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f t="shared" si="21"/>
        <v>1</v>
      </c>
      <c r="P470" s="4">
        <v>0</v>
      </c>
      <c r="Q470" s="4">
        <v>0</v>
      </c>
      <c r="R470" s="4">
        <v>3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f t="shared" si="22"/>
        <v>3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f t="shared" si="23"/>
        <v>0</v>
      </c>
    </row>
    <row r="471" spans="1:41" x14ac:dyDescent="0.25">
      <c r="A471" t="s">
        <v>62</v>
      </c>
      <c r="B471" t="s">
        <v>45</v>
      </c>
      <c r="C471" s="4">
        <v>8</v>
      </c>
      <c r="D471" s="4">
        <v>9</v>
      </c>
      <c r="E471" s="4">
        <v>8</v>
      </c>
      <c r="F471" s="4">
        <v>0</v>
      </c>
      <c r="G471" s="4">
        <v>0</v>
      </c>
      <c r="H471" s="4">
        <v>0</v>
      </c>
      <c r="I471" s="4">
        <v>7</v>
      </c>
      <c r="J471" s="4">
        <v>9</v>
      </c>
      <c r="K471" s="4">
        <v>9</v>
      </c>
      <c r="L471" s="4">
        <v>8</v>
      </c>
      <c r="M471" s="4">
        <v>8</v>
      </c>
      <c r="N471" s="4">
        <v>10</v>
      </c>
      <c r="O471" s="4">
        <f t="shared" si="21"/>
        <v>76</v>
      </c>
      <c r="P471" s="4">
        <v>1028</v>
      </c>
      <c r="Q471" s="4">
        <v>1152</v>
      </c>
      <c r="R471" s="4">
        <v>716</v>
      </c>
      <c r="S471" s="4">
        <v>0</v>
      </c>
      <c r="T471" s="4">
        <v>0</v>
      </c>
      <c r="U471" s="4">
        <v>0</v>
      </c>
      <c r="V471" s="4">
        <v>933</v>
      </c>
      <c r="W471" s="4">
        <v>1296</v>
      </c>
      <c r="X471" s="4">
        <v>1111</v>
      </c>
      <c r="Y471" s="4">
        <v>1092</v>
      </c>
      <c r="Z471" s="4">
        <v>825</v>
      </c>
      <c r="AA471" s="4">
        <v>1184</v>
      </c>
      <c r="AB471" s="4">
        <f t="shared" si="22"/>
        <v>9337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f t="shared" si="23"/>
        <v>0</v>
      </c>
    </row>
    <row r="472" spans="1:41" x14ac:dyDescent="0.25">
      <c r="A472" t="s">
        <v>62</v>
      </c>
      <c r="B472" t="s">
        <v>52</v>
      </c>
      <c r="C472" s="4">
        <v>0</v>
      </c>
      <c r="D472" s="4">
        <v>1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f t="shared" si="21"/>
        <v>1</v>
      </c>
      <c r="P472" s="4">
        <v>0</v>
      </c>
      <c r="Q472" s="4">
        <v>32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f t="shared" si="22"/>
        <v>32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f t="shared" si="23"/>
        <v>0</v>
      </c>
    </row>
    <row r="473" spans="1:41" x14ac:dyDescent="0.25">
      <c r="A473" t="s">
        <v>62</v>
      </c>
      <c r="B473" t="s">
        <v>53</v>
      </c>
      <c r="C473" s="4">
        <v>15</v>
      </c>
      <c r="D473" s="4">
        <v>11</v>
      </c>
      <c r="E473" s="4">
        <v>10</v>
      </c>
      <c r="F473" s="4">
        <v>0</v>
      </c>
      <c r="G473" s="4">
        <v>0</v>
      </c>
      <c r="H473" s="4">
        <v>0</v>
      </c>
      <c r="I473" s="4">
        <v>0</v>
      </c>
      <c r="J473" s="4">
        <v>12</v>
      </c>
      <c r="K473" s="4">
        <v>13</v>
      </c>
      <c r="L473" s="4">
        <v>13</v>
      </c>
      <c r="M473" s="4">
        <v>13</v>
      </c>
      <c r="N473" s="4">
        <v>17</v>
      </c>
      <c r="O473" s="4">
        <f t="shared" si="21"/>
        <v>104</v>
      </c>
      <c r="P473" s="4">
        <v>444</v>
      </c>
      <c r="Q473" s="4">
        <v>304</v>
      </c>
      <c r="R473" s="4">
        <v>236</v>
      </c>
      <c r="S473" s="4">
        <v>0</v>
      </c>
      <c r="T473" s="4">
        <v>0</v>
      </c>
      <c r="U473" s="4">
        <v>0</v>
      </c>
      <c r="V473" s="4">
        <v>0</v>
      </c>
      <c r="W473" s="4">
        <v>116</v>
      </c>
      <c r="X473" s="4">
        <v>147</v>
      </c>
      <c r="Y473" s="4">
        <v>186</v>
      </c>
      <c r="Z473" s="4">
        <v>136</v>
      </c>
      <c r="AA473" s="4">
        <v>170</v>
      </c>
      <c r="AB473" s="4">
        <f t="shared" si="22"/>
        <v>1739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f t="shared" si="23"/>
        <v>0</v>
      </c>
    </row>
    <row r="474" spans="1:41" x14ac:dyDescent="0.25">
      <c r="A474" t="s">
        <v>62</v>
      </c>
      <c r="B474" t="s">
        <v>112</v>
      </c>
      <c r="C474" s="4">
        <v>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f t="shared" si="21"/>
        <v>1</v>
      </c>
      <c r="P474" s="4">
        <v>2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f t="shared" si="22"/>
        <v>2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f t="shared" si="23"/>
        <v>0</v>
      </c>
    </row>
    <row r="475" spans="1:41" x14ac:dyDescent="0.25">
      <c r="A475" t="s">
        <v>62</v>
      </c>
      <c r="B475" t="s">
        <v>21</v>
      </c>
      <c r="C475" s="4">
        <v>13</v>
      </c>
      <c r="D475" s="4">
        <v>12</v>
      </c>
      <c r="E475" s="4">
        <v>10</v>
      </c>
      <c r="F475" s="4">
        <v>0</v>
      </c>
      <c r="G475" s="4">
        <v>0</v>
      </c>
      <c r="H475" s="4">
        <v>0</v>
      </c>
      <c r="I475" s="4">
        <v>0</v>
      </c>
      <c r="J475" s="4">
        <v>8</v>
      </c>
      <c r="K475" s="4">
        <v>13</v>
      </c>
      <c r="L475" s="4">
        <v>9</v>
      </c>
      <c r="M475" s="4">
        <v>9</v>
      </c>
      <c r="N475" s="4">
        <v>8</v>
      </c>
      <c r="O475" s="4">
        <f t="shared" si="21"/>
        <v>82</v>
      </c>
      <c r="P475" s="4">
        <v>1670</v>
      </c>
      <c r="Q475" s="4">
        <v>1568</v>
      </c>
      <c r="R475" s="4">
        <v>1071</v>
      </c>
      <c r="S475" s="4">
        <v>0</v>
      </c>
      <c r="T475" s="4">
        <v>0</v>
      </c>
      <c r="U475" s="4">
        <v>0</v>
      </c>
      <c r="V475" s="4">
        <v>0</v>
      </c>
      <c r="W475" s="4">
        <v>628</v>
      </c>
      <c r="X475" s="4">
        <v>1123</v>
      </c>
      <c r="Y475" s="4">
        <v>789</v>
      </c>
      <c r="Z475" s="4">
        <v>930</v>
      </c>
      <c r="AA475" s="4">
        <v>832</v>
      </c>
      <c r="AB475" s="4">
        <f t="shared" si="22"/>
        <v>8611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38.9</v>
      </c>
      <c r="AL475" s="4">
        <v>0</v>
      </c>
      <c r="AM475" s="4">
        <v>31.6</v>
      </c>
      <c r="AN475" s="4">
        <v>0</v>
      </c>
      <c r="AO475" s="4">
        <f t="shared" si="23"/>
        <v>70.5</v>
      </c>
    </row>
    <row r="476" spans="1:41" x14ac:dyDescent="0.25">
      <c r="A476" t="s">
        <v>62</v>
      </c>
      <c r="B476" t="s">
        <v>42</v>
      </c>
      <c r="C476" s="4">
        <v>223</v>
      </c>
      <c r="D476" s="4">
        <v>202</v>
      </c>
      <c r="E476" s="4">
        <v>168</v>
      </c>
      <c r="F476" s="4">
        <v>28</v>
      </c>
      <c r="G476" s="4">
        <v>24</v>
      </c>
      <c r="H476" s="4">
        <v>38</v>
      </c>
      <c r="I476" s="4">
        <v>58</v>
      </c>
      <c r="J476" s="4">
        <v>117</v>
      </c>
      <c r="K476" s="4">
        <v>135</v>
      </c>
      <c r="L476" s="4">
        <v>146</v>
      </c>
      <c r="M476" s="4">
        <v>132</v>
      </c>
      <c r="N476" s="4">
        <v>131</v>
      </c>
      <c r="O476" s="4">
        <f t="shared" si="21"/>
        <v>1402</v>
      </c>
      <c r="P476" s="4">
        <v>20300</v>
      </c>
      <c r="Q476" s="4">
        <v>18911</v>
      </c>
      <c r="R476" s="4">
        <v>14236</v>
      </c>
      <c r="S476" s="4">
        <v>1473</v>
      </c>
      <c r="T476" s="4">
        <v>1355</v>
      </c>
      <c r="U476" s="4">
        <v>3213</v>
      </c>
      <c r="V476" s="4">
        <v>5591</v>
      </c>
      <c r="W476" s="4">
        <v>8298</v>
      </c>
      <c r="X476" s="4">
        <v>9773</v>
      </c>
      <c r="Y476" s="4">
        <v>12029</v>
      </c>
      <c r="Z476" s="4">
        <v>10203</v>
      </c>
      <c r="AA476" s="4">
        <v>11322</v>
      </c>
      <c r="AB476" s="4">
        <f t="shared" si="22"/>
        <v>116704</v>
      </c>
      <c r="AC476" s="4">
        <v>22334</v>
      </c>
      <c r="AD476" s="4">
        <v>20514</v>
      </c>
      <c r="AE476" s="4">
        <v>18312</v>
      </c>
      <c r="AF476" s="4">
        <v>7078</v>
      </c>
      <c r="AG476" s="4">
        <v>5138</v>
      </c>
      <c r="AH476" s="4">
        <v>6340</v>
      </c>
      <c r="AI476" s="4">
        <v>7226</v>
      </c>
      <c r="AJ476" s="4">
        <v>9674.7999999999993</v>
      </c>
      <c r="AK476" s="4">
        <v>7260</v>
      </c>
      <c r="AL476" s="4">
        <v>11615.6</v>
      </c>
      <c r="AM476" s="4">
        <v>11485.4</v>
      </c>
      <c r="AN476" s="4">
        <v>11706.3</v>
      </c>
      <c r="AO476" s="4">
        <f t="shared" si="23"/>
        <v>138684.1</v>
      </c>
    </row>
    <row r="477" spans="1:41" x14ac:dyDescent="0.25">
      <c r="A477" t="s">
        <v>62</v>
      </c>
      <c r="B477" t="s">
        <v>43</v>
      </c>
      <c r="C477" s="4">
        <v>1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f t="shared" si="21"/>
        <v>1</v>
      </c>
      <c r="P477" s="4">
        <v>24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f t="shared" si="22"/>
        <v>24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f t="shared" si="23"/>
        <v>0</v>
      </c>
    </row>
    <row r="478" spans="1:41" x14ac:dyDescent="0.25">
      <c r="A478" t="s">
        <v>62</v>
      </c>
      <c r="B478" t="s">
        <v>50</v>
      </c>
      <c r="C478" s="4">
        <v>16</v>
      </c>
      <c r="D478" s="4">
        <v>14</v>
      </c>
      <c r="E478" s="4">
        <v>12</v>
      </c>
      <c r="F478" s="4">
        <v>0</v>
      </c>
      <c r="G478" s="4">
        <v>0</v>
      </c>
      <c r="H478" s="4">
        <v>0</v>
      </c>
      <c r="I478" s="4">
        <v>0</v>
      </c>
      <c r="J478" s="4">
        <v>11</v>
      </c>
      <c r="K478" s="4">
        <v>13</v>
      </c>
      <c r="L478" s="4">
        <v>13</v>
      </c>
      <c r="M478" s="4">
        <v>13</v>
      </c>
      <c r="N478" s="4">
        <v>13</v>
      </c>
      <c r="O478" s="4">
        <f t="shared" si="21"/>
        <v>105</v>
      </c>
      <c r="P478" s="4">
        <v>388</v>
      </c>
      <c r="Q478" s="4">
        <v>333</v>
      </c>
      <c r="R478" s="4">
        <v>259</v>
      </c>
      <c r="S478" s="4">
        <v>0</v>
      </c>
      <c r="T478" s="4">
        <v>0</v>
      </c>
      <c r="U478" s="4">
        <v>0</v>
      </c>
      <c r="V478" s="4">
        <v>0</v>
      </c>
      <c r="W478" s="4">
        <v>104</v>
      </c>
      <c r="X478" s="4">
        <v>186</v>
      </c>
      <c r="Y478" s="4">
        <v>304</v>
      </c>
      <c r="Z478" s="4">
        <v>199</v>
      </c>
      <c r="AA478" s="4">
        <v>297</v>
      </c>
      <c r="AB478" s="4">
        <f t="shared" si="22"/>
        <v>2070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f t="shared" si="23"/>
        <v>0</v>
      </c>
    </row>
    <row r="479" spans="1:41" x14ac:dyDescent="0.25">
      <c r="A479" t="s">
        <v>62</v>
      </c>
      <c r="B479" t="s">
        <v>63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1</v>
      </c>
      <c r="K479" s="4">
        <v>0</v>
      </c>
      <c r="L479" s="4">
        <v>0</v>
      </c>
      <c r="M479" s="4">
        <v>0</v>
      </c>
      <c r="N479" s="4">
        <v>0</v>
      </c>
      <c r="O479" s="4">
        <f t="shared" si="21"/>
        <v>1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9</v>
      </c>
      <c r="X479" s="4">
        <v>0</v>
      </c>
      <c r="Y479" s="4">
        <v>0</v>
      </c>
      <c r="Z479" s="4">
        <v>0</v>
      </c>
      <c r="AA479" s="4">
        <v>0</v>
      </c>
      <c r="AB479" s="4">
        <f t="shared" si="22"/>
        <v>9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f t="shared" si="23"/>
        <v>0</v>
      </c>
    </row>
    <row r="480" spans="1:41" x14ac:dyDescent="0.25">
      <c r="A480" t="s">
        <v>62</v>
      </c>
      <c r="B480" t="s">
        <v>58</v>
      </c>
      <c r="C480" s="4">
        <v>9</v>
      </c>
      <c r="D480" s="4">
        <v>8</v>
      </c>
      <c r="E480" s="4">
        <v>8</v>
      </c>
      <c r="F480" s="4">
        <v>5</v>
      </c>
      <c r="G480" s="4">
        <v>0</v>
      </c>
      <c r="H480" s="4">
        <v>3</v>
      </c>
      <c r="I480" s="4">
        <v>9</v>
      </c>
      <c r="J480" s="4">
        <v>8</v>
      </c>
      <c r="K480" s="4">
        <v>9</v>
      </c>
      <c r="L480" s="4">
        <v>11</v>
      </c>
      <c r="M480" s="4">
        <v>8</v>
      </c>
      <c r="N480" s="4">
        <v>10</v>
      </c>
      <c r="O480" s="4">
        <f t="shared" si="21"/>
        <v>88</v>
      </c>
      <c r="P480" s="4">
        <v>1248</v>
      </c>
      <c r="Q480" s="4">
        <v>1051</v>
      </c>
      <c r="R480" s="4">
        <v>999</v>
      </c>
      <c r="S480" s="4">
        <v>360</v>
      </c>
      <c r="T480" s="4">
        <v>0</v>
      </c>
      <c r="U480" s="4">
        <v>293</v>
      </c>
      <c r="V480" s="4">
        <v>913</v>
      </c>
      <c r="W480" s="4">
        <v>833</v>
      </c>
      <c r="X480" s="4">
        <v>896</v>
      </c>
      <c r="Y480" s="4">
        <v>1183</v>
      </c>
      <c r="Z480" s="4">
        <v>889</v>
      </c>
      <c r="AA480" s="4">
        <v>954</v>
      </c>
      <c r="AB480" s="4">
        <f t="shared" si="22"/>
        <v>9619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4.7</v>
      </c>
      <c r="AK480" s="4">
        <v>47.2</v>
      </c>
      <c r="AL480" s="4">
        <v>24.7</v>
      </c>
      <c r="AM480" s="4">
        <v>91.5</v>
      </c>
      <c r="AN480" s="4">
        <v>166.2</v>
      </c>
      <c r="AO480" s="4">
        <f t="shared" si="23"/>
        <v>334.3</v>
      </c>
    </row>
    <row r="481" spans="1:41" x14ac:dyDescent="0.25">
      <c r="A481" t="s">
        <v>109</v>
      </c>
      <c r="B481" t="s">
        <v>45</v>
      </c>
      <c r="C481" s="4">
        <v>37</v>
      </c>
      <c r="D481" s="4">
        <v>33</v>
      </c>
      <c r="E481" s="4">
        <v>31</v>
      </c>
      <c r="F481" s="4">
        <v>10</v>
      </c>
      <c r="G481" s="4">
        <v>1</v>
      </c>
      <c r="H481" s="4">
        <v>9</v>
      </c>
      <c r="I481" s="4">
        <v>11</v>
      </c>
      <c r="J481" s="4">
        <v>23</v>
      </c>
      <c r="K481" s="4">
        <v>21</v>
      </c>
      <c r="L481" s="4">
        <v>20</v>
      </c>
      <c r="M481" s="4">
        <v>26</v>
      </c>
      <c r="N481" s="4">
        <v>32</v>
      </c>
      <c r="O481" s="4">
        <f t="shared" si="21"/>
        <v>254</v>
      </c>
      <c r="P481" s="4">
        <v>5875</v>
      </c>
      <c r="Q481" s="4">
        <v>4753</v>
      </c>
      <c r="R481" s="4">
        <v>3954</v>
      </c>
      <c r="S481" s="4">
        <v>421</v>
      </c>
      <c r="T481" s="4">
        <v>55</v>
      </c>
      <c r="U481" s="4">
        <v>989</v>
      </c>
      <c r="V481" s="4">
        <v>1313</v>
      </c>
      <c r="W481" s="4">
        <v>2954</v>
      </c>
      <c r="X481" s="4">
        <v>2895</v>
      </c>
      <c r="Y481" s="4">
        <v>2919</v>
      </c>
      <c r="Z481" s="4">
        <v>4074</v>
      </c>
      <c r="AA481" s="4">
        <v>4563</v>
      </c>
      <c r="AB481" s="4">
        <f t="shared" si="22"/>
        <v>34765</v>
      </c>
      <c r="AC481" s="4">
        <v>17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f t="shared" si="23"/>
        <v>17</v>
      </c>
    </row>
    <row r="482" spans="1:41" x14ac:dyDescent="0.25">
      <c r="A482" t="s">
        <v>109</v>
      </c>
      <c r="B482" t="s">
        <v>21</v>
      </c>
      <c r="C482" s="4">
        <v>40</v>
      </c>
      <c r="D482" s="4">
        <v>37</v>
      </c>
      <c r="E482" s="4">
        <v>32</v>
      </c>
      <c r="F482" s="4">
        <v>5</v>
      </c>
      <c r="G482" s="4">
        <v>0</v>
      </c>
      <c r="H482" s="4">
        <v>8</v>
      </c>
      <c r="I482" s="4">
        <v>11</v>
      </c>
      <c r="J482" s="4">
        <v>22</v>
      </c>
      <c r="K482" s="4">
        <v>30</v>
      </c>
      <c r="L482" s="4">
        <v>26</v>
      </c>
      <c r="M482" s="4">
        <v>29</v>
      </c>
      <c r="N482" s="4">
        <v>38</v>
      </c>
      <c r="O482" s="4">
        <f t="shared" si="21"/>
        <v>278</v>
      </c>
      <c r="P482" s="4">
        <v>6721</v>
      </c>
      <c r="Q482" s="4">
        <v>5845</v>
      </c>
      <c r="R482" s="4">
        <v>4177</v>
      </c>
      <c r="S482" s="4">
        <v>346</v>
      </c>
      <c r="T482" s="4">
        <v>0</v>
      </c>
      <c r="U482" s="4">
        <v>929</v>
      </c>
      <c r="V482" s="4">
        <v>1361</v>
      </c>
      <c r="W482" s="4">
        <v>2703</v>
      </c>
      <c r="X482" s="4">
        <v>3836</v>
      </c>
      <c r="Y482" s="4">
        <v>3469</v>
      </c>
      <c r="Z482" s="4">
        <v>4277</v>
      </c>
      <c r="AA482" s="4">
        <v>5167</v>
      </c>
      <c r="AB482" s="4">
        <f t="shared" si="22"/>
        <v>38831</v>
      </c>
      <c r="AC482" s="4">
        <v>117.75</v>
      </c>
      <c r="AD482" s="4">
        <v>61.7</v>
      </c>
      <c r="AE482" s="4">
        <v>7.7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f t="shared" si="23"/>
        <v>187.14999999999998</v>
      </c>
    </row>
    <row r="483" spans="1:41" x14ac:dyDescent="0.25">
      <c r="A483" t="s">
        <v>109</v>
      </c>
      <c r="B483" t="s">
        <v>48</v>
      </c>
      <c r="C483" s="4">
        <v>15</v>
      </c>
      <c r="D483" s="4">
        <v>13</v>
      </c>
      <c r="E483" s="4">
        <v>12</v>
      </c>
      <c r="F483" s="4">
        <v>2</v>
      </c>
      <c r="G483" s="4">
        <v>0</v>
      </c>
      <c r="H483" s="4">
        <v>0</v>
      </c>
      <c r="I483" s="4">
        <v>4</v>
      </c>
      <c r="J483" s="4">
        <v>9</v>
      </c>
      <c r="K483" s="4">
        <v>17</v>
      </c>
      <c r="L483" s="4">
        <v>9</v>
      </c>
      <c r="M483" s="4">
        <v>9</v>
      </c>
      <c r="N483" s="4">
        <v>10</v>
      </c>
      <c r="O483" s="4">
        <f t="shared" si="21"/>
        <v>100</v>
      </c>
      <c r="P483" s="4">
        <v>2535</v>
      </c>
      <c r="Q483" s="4">
        <v>2116</v>
      </c>
      <c r="R483" s="4">
        <v>1524</v>
      </c>
      <c r="S483" s="4">
        <v>31</v>
      </c>
      <c r="T483" s="4">
        <v>0</v>
      </c>
      <c r="U483" s="4">
        <v>0</v>
      </c>
      <c r="V483" s="4">
        <v>271</v>
      </c>
      <c r="W483" s="4">
        <v>785</v>
      </c>
      <c r="X483" s="4">
        <v>980</v>
      </c>
      <c r="Y483" s="4">
        <v>899</v>
      </c>
      <c r="Z483" s="4">
        <v>1287</v>
      </c>
      <c r="AA483" s="4">
        <v>1577</v>
      </c>
      <c r="AB483" s="4">
        <f t="shared" si="22"/>
        <v>12005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448</v>
      </c>
      <c r="AL483" s="4">
        <v>0</v>
      </c>
      <c r="AM483" s="4">
        <v>0</v>
      </c>
      <c r="AN483" s="4">
        <v>0</v>
      </c>
      <c r="AO483" s="4">
        <f t="shared" si="23"/>
        <v>448</v>
      </c>
    </row>
    <row r="484" spans="1:41" x14ac:dyDescent="0.25">
      <c r="A484" t="s">
        <v>109</v>
      </c>
      <c r="B484" t="s">
        <v>42</v>
      </c>
      <c r="C484" s="4">
        <v>353</v>
      </c>
      <c r="D484" s="4">
        <v>304</v>
      </c>
      <c r="E484" s="4">
        <v>266</v>
      </c>
      <c r="F484" s="4">
        <v>51</v>
      </c>
      <c r="G484" s="4">
        <v>46</v>
      </c>
      <c r="H484" s="4">
        <v>75</v>
      </c>
      <c r="I484" s="4">
        <v>142</v>
      </c>
      <c r="J484" s="4">
        <v>142</v>
      </c>
      <c r="K484" s="4">
        <v>167</v>
      </c>
      <c r="L484" s="4">
        <v>169</v>
      </c>
      <c r="M484" s="4">
        <v>199</v>
      </c>
      <c r="N484" s="4">
        <v>223</v>
      </c>
      <c r="O484" s="4">
        <f t="shared" si="21"/>
        <v>2137</v>
      </c>
      <c r="P484" s="4">
        <v>41034</v>
      </c>
      <c r="Q484" s="4">
        <v>35442</v>
      </c>
      <c r="R484" s="4">
        <v>27159</v>
      </c>
      <c r="S484" s="4">
        <v>3398</v>
      </c>
      <c r="T484" s="4">
        <v>4015</v>
      </c>
      <c r="U484" s="4">
        <v>6401</v>
      </c>
      <c r="V484" s="4">
        <v>11403</v>
      </c>
      <c r="W484" s="4">
        <v>15374</v>
      </c>
      <c r="X484" s="4">
        <v>17616</v>
      </c>
      <c r="Y484" s="4">
        <v>19496</v>
      </c>
      <c r="Z484" s="4">
        <v>23142</v>
      </c>
      <c r="AA484" s="4">
        <v>22749</v>
      </c>
      <c r="AB484" s="4">
        <f t="shared" si="22"/>
        <v>227229</v>
      </c>
      <c r="AC484" s="4">
        <v>34878.6</v>
      </c>
      <c r="AD484" s="4">
        <v>31660</v>
      </c>
      <c r="AE484" s="4">
        <v>28114.95</v>
      </c>
      <c r="AF484" s="4">
        <v>7435.5</v>
      </c>
      <c r="AG484" s="4">
        <v>12504.4</v>
      </c>
      <c r="AH484" s="4">
        <v>7893</v>
      </c>
      <c r="AI484" s="4">
        <v>9543</v>
      </c>
      <c r="AJ484" s="4">
        <v>11507</v>
      </c>
      <c r="AK484" s="4">
        <v>12561</v>
      </c>
      <c r="AL484" s="4">
        <v>8905</v>
      </c>
      <c r="AM484" s="4">
        <v>8626</v>
      </c>
      <c r="AN484" s="4">
        <v>10282</v>
      </c>
      <c r="AO484" s="4">
        <f t="shared" si="23"/>
        <v>183910.45</v>
      </c>
    </row>
    <row r="485" spans="1:41" x14ac:dyDescent="0.25">
      <c r="A485" t="s">
        <v>109</v>
      </c>
      <c r="B485" t="s">
        <v>43</v>
      </c>
      <c r="C485" s="4">
        <v>27</v>
      </c>
      <c r="D485" s="4">
        <v>24</v>
      </c>
      <c r="E485" s="4">
        <v>28</v>
      </c>
      <c r="F485" s="4">
        <v>3</v>
      </c>
      <c r="G485" s="4">
        <v>7</v>
      </c>
      <c r="H485" s="4">
        <v>15</v>
      </c>
      <c r="I485" s="4">
        <v>20</v>
      </c>
      <c r="J485" s="4">
        <v>23</v>
      </c>
      <c r="K485" s="4">
        <v>25</v>
      </c>
      <c r="L485" s="4">
        <v>27</v>
      </c>
      <c r="M485" s="4">
        <v>30</v>
      </c>
      <c r="N485" s="4">
        <v>31</v>
      </c>
      <c r="O485" s="4">
        <f t="shared" si="21"/>
        <v>260</v>
      </c>
      <c r="P485" s="4">
        <v>4544</v>
      </c>
      <c r="Q485" s="4">
        <v>3988</v>
      </c>
      <c r="R485" s="4">
        <v>3605</v>
      </c>
      <c r="S485" s="4">
        <v>361</v>
      </c>
      <c r="T485" s="4">
        <v>993</v>
      </c>
      <c r="U485" s="4">
        <v>2312</v>
      </c>
      <c r="V485" s="4">
        <v>2843</v>
      </c>
      <c r="W485" s="4">
        <v>3580</v>
      </c>
      <c r="X485" s="4">
        <v>3432</v>
      </c>
      <c r="Y485" s="4">
        <v>4044</v>
      </c>
      <c r="Z485" s="4">
        <v>4053</v>
      </c>
      <c r="AA485" s="4">
        <v>4346</v>
      </c>
      <c r="AB485" s="4">
        <f t="shared" si="22"/>
        <v>38101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f t="shared" si="23"/>
        <v>0</v>
      </c>
    </row>
    <row r="486" spans="1:41" x14ac:dyDescent="0.25">
      <c r="A486" t="s">
        <v>109</v>
      </c>
      <c r="B486" t="s">
        <v>107</v>
      </c>
      <c r="C486" s="4">
        <v>0</v>
      </c>
      <c r="D486" s="4">
        <v>0</v>
      </c>
      <c r="E486" s="4">
        <v>20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f t="shared" si="21"/>
        <v>21</v>
      </c>
      <c r="P486" s="4">
        <v>0</v>
      </c>
      <c r="Q486" s="4">
        <v>0</v>
      </c>
      <c r="R486" s="4">
        <v>373</v>
      </c>
      <c r="S486" s="4">
        <v>3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f t="shared" si="22"/>
        <v>376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f t="shared" si="23"/>
        <v>0</v>
      </c>
    </row>
    <row r="487" spans="1:41" x14ac:dyDescent="0.25">
      <c r="A487" t="s">
        <v>109</v>
      </c>
      <c r="B487" t="s">
        <v>49</v>
      </c>
      <c r="C487" s="4">
        <v>9</v>
      </c>
      <c r="D487" s="4">
        <v>8</v>
      </c>
      <c r="E487" s="4">
        <v>8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f t="shared" si="21"/>
        <v>26</v>
      </c>
      <c r="P487" s="4">
        <v>1279</v>
      </c>
      <c r="Q487" s="4">
        <v>1121</v>
      </c>
      <c r="R487" s="4">
        <v>981</v>
      </c>
      <c r="S487" s="4">
        <v>19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f t="shared" si="22"/>
        <v>3400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f t="shared" si="23"/>
        <v>0</v>
      </c>
    </row>
    <row r="488" spans="1:41" x14ac:dyDescent="0.25">
      <c r="A488" t="s">
        <v>109</v>
      </c>
      <c r="B488" t="s">
        <v>89</v>
      </c>
      <c r="C488" s="4">
        <v>0</v>
      </c>
      <c r="D488" s="4">
        <v>0</v>
      </c>
      <c r="E488" s="4">
        <v>19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f t="shared" si="21"/>
        <v>20</v>
      </c>
      <c r="P488" s="4">
        <v>0</v>
      </c>
      <c r="Q488" s="4">
        <v>0</v>
      </c>
      <c r="R488" s="4">
        <v>195</v>
      </c>
      <c r="S488" s="4">
        <v>2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f t="shared" si="22"/>
        <v>197</v>
      </c>
      <c r="AC488" s="4">
        <v>0</v>
      </c>
      <c r="AD488" s="4">
        <v>0</v>
      </c>
      <c r="AE488" s="4">
        <v>27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f t="shared" si="23"/>
        <v>27</v>
      </c>
    </row>
    <row r="489" spans="1:41" x14ac:dyDescent="0.25">
      <c r="A489" t="s">
        <v>109</v>
      </c>
      <c r="B489" t="s">
        <v>58</v>
      </c>
      <c r="C489" s="4">
        <v>13</v>
      </c>
      <c r="D489" s="4">
        <v>13</v>
      </c>
      <c r="E489" s="4">
        <v>12</v>
      </c>
      <c r="F489" s="4">
        <v>5</v>
      </c>
      <c r="G489" s="4">
        <v>0</v>
      </c>
      <c r="H489" s="4">
        <v>6</v>
      </c>
      <c r="I489" s="4">
        <v>18</v>
      </c>
      <c r="J489" s="4">
        <v>17</v>
      </c>
      <c r="K489" s="4">
        <v>16</v>
      </c>
      <c r="L489" s="4">
        <v>19</v>
      </c>
      <c r="M489" s="4">
        <v>16</v>
      </c>
      <c r="N489" s="4">
        <v>18</v>
      </c>
      <c r="O489" s="4">
        <f t="shared" si="21"/>
        <v>153</v>
      </c>
      <c r="P489" s="4">
        <v>2073</v>
      </c>
      <c r="Q489" s="4">
        <v>2099</v>
      </c>
      <c r="R489" s="4">
        <v>1732</v>
      </c>
      <c r="S489" s="4">
        <v>616</v>
      </c>
      <c r="T489" s="4">
        <v>0</v>
      </c>
      <c r="U489" s="4">
        <v>604</v>
      </c>
      <c r="V489" s="4">
        <v>1900</v>
      </c>
      <c r="W489" s="4">
        <v>2119</v>
      </c>
      <c r="X489" s="4">
        <v>2054</v>
      </c>
      <c r="Y489" s="4">
        <v>2771</v>
      </c>
      <c r="Z489" s="4">
        <v>2240</v>
      </c>
      <c r="AA489" s="4">
        <v>2394</v>
      </c>
      <c r="AB489" s="4">
        <f t="shared" si="22"/>
        <v>20602</v>
      </c>
      <c r="AC489" s="4">
        <v>29</v>
      </c>
      <c r="AD489" s="4">
        <v>0</v>
      </c>
      <c r="AE489" s="4">
        <v>44.65</v>
      </c>
      <c r="AF489" s="4">
        <v>5025.1499999999996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f t="shared" si="23"/>
        <v>5098.7999999999993</v>
      </c>
    </row>
    <row r="490" spans="1:41" x14ac:dyDescent="0.25">
      <c r="A490" t="s">
        <v>273</v>
      </c>
      <c r="B490" t="s">
        <v>58</v>
      </c>
      <c r="C490" s="4">
        <v>44</v>
      </c>
      <c r="D490" s="4">
        <v>33</v>
      </c>
      <c r="E490" s="4">
        <v>41</v>
      </c>
      <c r="F490" s="4">
        <v>5</v>
      </c>
      <c r="G490" s="4">
        <v>9</v>
      </c>
      <c r="H490" s="4">
        <v>30</v>
      </c>
      <c r="I490" s="4">
        <v>40</v>
      </c>
      <c r="J490" s="4">
        <v>48</v>
      </c>
      <c r="K490" s="4">
        <v>44</v>
      </c>
      <c r="L490" s="4">
        <v>48</v>
      </c>
      <c r="M490" s="4">
        <v>47</v>
      </c>
      <c r="N490" s="4">
        <v>52</v>
      </c>
      <c r="O490" s="4">
        <f t="shared" si="21"/>
        <v>441</v>
      </c>
      <c r="P490" s="4">
        <v>7561</v>
      </c>
      <c r="Q490" s="4">
        <v>5617</v>
      </c>
      <c r="R490" s="4">
        <v>5620</v>
      </c>
      <c r="S490" s="4">
        <v>570</v>
      </c>
      <c r="T490" s="4">
        <v>1473</v>
      </c>
      <c r="U490" s="4">
        <v>3772</v>
      </c>
      <c r="V490" s="4">
        <v>4894</v>
      </c>
      <c r="W490" s="4">
        <v>6032</v>
      </c>
      <c r="X490" s="4">
        <v>4373</v>
      </c>
      <c r="Y490" s="4">
        <v>5844</v>
      </c>
      <c r="Z490" s="4">
        <v>5823</v>
      </c>
      <c r="AA490" s="4">
        <v>5487</v>
      </c>
      <c r="AB490" s="4">
        <f t="shared" si="22"/>
        <v>57066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f t="shared" si="23"/>
        <v>0</v>
      </c>
    </row>
    <row r="491" spans="1:41" x14ac:dyDescent="0.25">
      <c r="A491" t="s">
        <v>110</v>
      </c>
      <c r="B491" t="s">
        <v>45</v>
      </c>
      <c r="C491" s="4">
        <v>58</v>
      </c>
      <c r="D491" s="4">
        <v>52</v>
      </c>
      <c r="E491" s="4">
        <v>51</v>
      </c>
      <c r="F491" s="4">
        <v>18</v>
      </c>
      <c r="G491" s="4">
        <v>14</v>
      </c>
      <c r="H491" s="4">
        <v>17</v>
      </c>
      <c r="I491" s="4">
        <v>37</v>
      </c>
      <c r="J491" s="4">
        <v>45</v>
      </c>
      <c r="K491" s="4">
        <v>42</v>
      </c>
      <c r="L491" s="4">
        <v>42</v>
      </c>
      <c r="M491" s="4">
        <v>51</v>
      </c>
      <c r="N491" s="4">
        <v>57</v>
      </c>
      <c r="O491" s="4">
        <f t="shared" si="21"/>
        <v>484</v>
      </c>
      <c r="P491" s="4">
        <v>9249</v>
      </c>
      <c r="Q491" s="4">
        <v>8057</v>
      </c>
      <c r="R491" s="4">
        <v>6163</v>
      </c>
      <c r="S491" s="4">
        <v>1206</v>
      </c>
      <c r="T491" s="4">
        <v>1515</v>
      </c>
      <c r="U491" s="4">
        <v>2529</v>
      </c>
      <c r="V491" s="4">
        <v>4679</v>
      </c>
      <c r="W491" s="4">
        <v>6130</v>
      </c>
      <c r="X491" s="4">
        <v>6180</v>
      </c>
      <c r="Y491" s="4">
        <v>6517</v>
      </c>
      <c r="Z491" s="4">
        <v>7719</v>
      </c>
      <c r="AA491" s="4">
        <v>8611</v>
      </c>
      <c r="AB491" s="4">
        <f t="shared" si="22"/>
        <v>68555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f t="shared" si="23"/>
        <v>0</v>
      </c>
    </row>
    <row r="492" spans="1:41" x14ac:dyDescent="0.25">
      <c r="A492" t="s">
        <v>110</v>
      </c>
      <c r="B492" t="s">
        <v>111</v>
      </c>
      <c r="C492" s="4">
        <v>31</v>
      </c>
      <c r="D492" s="4">
        <v>29</v>
      </c>
      <c r="E492" s="4">
        <v>26</v>
      </c>
      <c r="F492" s="4">
        <v>6</v>
      </c>
      <c r="G492" s="4">
        <v>10</v>
      </c>
      <c r="H492" s="4">
        <v>13</v>
      </c>
      <c r="I492" s="4">
        <v>22</v>
      </c>
      <c r="J492" s="4">
        <v>25</v>
      </c>
      <c r="K492" s="4">
        <v>26</v>
      </c>
      <c r="L492" s="4">
        <v>26</v>
      </c>
      <c r="M492" s="4">
        <v>26</v>
      </c>
      <c r="N492" s="4">
        <v>27</v>
      </c>
      <c r="O492" s="4">
        <f t="shared" si="21"/>
        <v>267</v>
      </c>
      <c r="P492" s="4">
        <v>792</v>
      </c>
      <c r="Q492" s="4">
        <v>652</v>
      </c>
      <c r="R492" s="4">
        <v>542</v>
      </c>
      <c r="S492" s="4">
        <v>58</v>
      </c>
      <c r="T492" s="4">
        <v>118</v>
      </c>
      <c r="U492" s="4">
        <v>147</v>
      </c>
      <c r="V492" s="4">
        <v>168</v>
      </c>
      <c r="W492" s="4">
        <v>204</v>
      </c>
      <c r="X492" s="4">
        <v>299</v>
      </c>
      <c r="Y492" s="4">
        <v>336</v>
      </c>
      <c r="Z492" s="4">
        <v>439</v>
      </c>
      <c r="AA492" s="4">
        <v>508</v>
      </c>
      <c r="AB492" s="4">
        <f t="shared" si="22"/>
        <v>4263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f t="shared" si="23"/>
        <v>0</v>
      </c>
    </row>
    <row r="493" spans="1:41" x14ac:dyDescent="0.25">
      <c r="A493" t="s">
        <v>110</v>
      </c>
      <c r="B493" t="s">
        <v>21</v>
      </c>
      <c r="C493" s="4">
        <v>44</v>
      </c>
      <c r="D493" s="4">
        <v>41</v>
      </c>
      <c r="E493" s="4">
        <v>38</v>
      </c>
      <c r="F493" s="4">
        <v>5</v>
      </c>
      <c r="G493" s="4">
        <v>7</v>
      </c>
      <c r="H493" s="4">
        <v>9</v>
      </c>
      <c r="I493" s="4">
        <v>18</v>
      </c>
      <c r="J493" s="4">
        <v>31</v>
      </c>
      <c r="K493" s="4">
        <v>38</v>
      </c>
      <c r="L493" s="4">
        <v>40</v>
      </c>
      <c r="M493" s="4">
        <v>43</v>
      </c>
      <c r="N493" s="4">
        <v>44</v>
      </c>
      <c r="O493" s="4">
        <f t="shared" si="21"/>
        <v>358</v>
      </c>
      <c r="P493" s="4">
        <v>6785</v>
      </c>
      <c r="Q493" s="4">
        <v>6749</v>
      </c>
      <c r="R493" s="4">
        <v>4943</v>
      </c>
      <c r="S493" s="4">
        <v>354</v>
      </c>
      <c r="T493" s="4">
        <v>612</v>
      </c>
      <c r="U493" s="4">
        <v>1336</v>
      </c>
      <c r="V493" s="4">
        <v>2400</v>
      </c>
      <c r="W493" s="4">
        <v>3414</v>
      </c>
      <c r="X493" s="4">
        <v>4646</v>
      </c>
      <c r="Y493" s="4">
        <v>4772</v>
      </c>
      <c r="Z493" s="4">
        <v>5652</v>
      </c>
      <c r="AA493" s="4">
        <v>6296</v>
      </c>
      <c r="AB493" s="4">
        <f t="shared" si="22"/>
        <v>47959</v>
      </c>
      <c r="AC493" s="4">
        <v>11.5</v>
      </c>
      <c r="AD493" s="4">
        <v>41</v>
      </c>
      <c r="AE493" s="4">
        <v>447.8</v>
      </c>
      <c r="AF493" s="4">
        <v>0</v>
      </c>
      <c r="AG493" s="4">
        <v>0</v>
      </c>
      <c r="AH493" s="4">
        <v>0</v>
      </c>
      <c r="AI493" s="4">
        <v>0</v>
      </c>
      <c r="AJ493" s="4">
        <v>15</v>
      </c>
      <c r="AK493" s="4">
        <v>69</v>
      </c>
      <c r="AL493" s="4">
        <v>86</v>
      </c>
      <c r="AM493" s="4">
        <v>20</v>
      </c>
      <c r="AN493" s="4">
        <v>678</v>
      </c>
      <c r="AO493" s="4">
        <f t="shared" si="23"/>
        <v>1368.3</v>
      </c>
    </row>
    <row r="494" spans="1:41" x14ac:dyDescent="0.25">
      <c r="A494" t="s">
        <v>110</v>
      </c>
      <c r="B494" t="s">
        <v>48</v>
      </c>
      <c r="C494" s="4">
        <v>50</v>
      </c>
      <c r="D494" s="4">
        <v>44</v>
      </c>
      <c r="E494" s="4">
        <v>38</v>
      </c>
      <c r="F494" s="4">
        <v>2</v>
      </c>
      <c r="G494" s="4">
        <v>0</v>
      </c>
      <c r="H494" s="4">
        <v>0</v>
      </c>
      <c r="I494" s="4">
        <v>9</v>
      </c>
      <c r="J494" s="4">
        <v>8</v>
      </c>
      <c r="K494" s="4">
        <v>9</v>
      </c>
      <c r="L494" s="4">
        <v>13</v>
      </c>
      <c r="M494" s="4">
        <v>13</v>
      </c>
      <c r="N494" s="4">
        <v>14</v>
      </c>
      <c r="O494" s="4">
        <f t="shared" si="21"/>
        <v>200</v>
      </c>
      <c r="P494" s="4">
        <v>3788</v>
      </c>
      <c r="Q494" s="4">
        <v>3274</v>
      </c>
      <c r="R494" s="4">
        <v>2342</v>
      </c>
      <c r="S494" s="4">
        <v>75</v>
      </c>
      <c r="T494" s="4">
        <v>0</v>
      </c>
      <c r="U494" s="4">
        <v>0</v>
      </c>
      <c r="V494" s="4">
        <v>801</v>
      </c>
      <c r="W494" s="4">
        <v>790</v>
      </c>
      <c r="X494" s="4">
        <v>1042</v>
      </c>
      <c r="Y494" s="4">
        <v>1514</v>
      </c>
      <c r="Z494" s="4">
        <v>1611</v>
      </c>
      <c r="AA494" s="4">
        <v>1889</v>
      </c>
      <c r="AB494" s="4">
        <f t="shared" si="22"/>
        <v>17126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f t="shared" si="23"/>
        <v>0</v>
      </c>
    </row>
    <row r="495" spans="1:41" x14ac:dyDescent="0.25">
      <c r="A495" t="s">
        <v>110</v>
      </c>
      <c r="B495" t="s">
        <v>42</v>
      </c>
      <c r="C495" s="4">
        <v>380</v>
      </c>
      <c r="D495" s="4">
        <v>337</v>
      </c>
      <c r="E495" s="4">
        <v>256</v>
      </c>
      <c r="F495" s="4">
        <v>52</v>
      </c>
      <c r="G495" s="4">
        <v>49</v>
      </c>
      <c r="H495" s="4">
        <v>53</v>
      </c>
      <c r="I495" s="4">
        <v>86</v>
      </c>
      <c r="J495" s="4">
        <v>131</v>
      </c>
      <c r="K495" s="4">
        <v>121</v>
      </c>
      <c r="L495" s="4">
        <v>187</v>
      </c>
      <c r="M495" s="4">
        <v>193</v>
      </c>
      <c r="N495" s="4">
        <v>182</v>
      </c>
      <c r="O495" s="4">
        <f t="shared" si="21"/>
        <v>2027</v>
      </c>
      <c r="P495" s="4">
        <v>27536</v>
      </c>
      <c r="Q495" s="4">
        <v>24185</v>
      </c>
      <c r="R495" s="4">
        <v>15842</v>
      </c>
      <c r="S495" s="4">
        <v>1560</v>
      </c>
      <c r="T495" s="4">
        <v>1377</v>
      </c>
      <c r="U495" s="4">
        <v>2241</v>
      </c>
      <c r="V495" s="4">
        <v>3948</v>
      </c>
      <c r="W495" s="4">
        <v>5940</v>
      </c>
      <c r="X495" s="4">
        <v>7036</v>
      </c>
      <c r="Y495" s="4">
        <v>10102</v>
      </c>
      <c r="Z495" s="4">
        <v>11133</v>
      </c>
      <c r="AA495" s="4">
        <v>10855</v>
      </c>
      <c r="AB495" s="4">
        <f t="shared" si="22"/>
        <v>121755</v>
      </c>
      <c r="AC495" s="4">
        <v>8073.6</v>
      </c>
      <c r="AD495" s="4">
        <v>7534</v>
      </c>
      <c r="AE495" s="4">
        <v>6977</v>
      </c>
      <c r="AF495" s="4">
        <v>2721</v>
      </c>
      <c r="AG495" s="4">
        <v>2287</v>
      </c>
      <c r="AH495" s="4">
        <v>3256</v>
      </c>
      <c r="AI495" s="4">
        <v>4267</v>
      </c>
      <c r="AJ495" s="4">
        <v>4626</v>
      </c>
      <c r="AK495" s="4">
        <v>4707</v>
      </c>
      <c r="AL495" s="4">
        <v>9113</v>
      </c>
      <c r="AM495" s="4">
        <v>8880.5</v>
      </c>
      <c r="AN495" s="4">
        <v>7423</v>
      </c>
      <c r="AO495" s="4">
        <f t="shared" si="23"/>
        <v>69865.100000000006</v>
      </c>
    </row>
    <row r="496" spans="1:41" x14ac:dyDescent="0.25">
      <c r="A496" t="s">
        <v>110</v>
      </c>
      <c r="B496" t="s">
        <v>43</v>
      </c>
      <c r="C496" s="4">
        <v>71</v>
      </c>
      <c r="D496" s="4">
        <v>66</v>
      </c>
      <c r="E496" s="4">
        <v>53</v>
      </c>
      <c r="F496" s="4">
        <v>20</v>
      </c>
      <c r="G496" s="4">
        <v>15</v>
      </c>
      <c r="H496" s="4">
        <v>17</v>
      </c>
      <c r="I496" s="4">
        <v>41</v>
      </c>
      <c r="J496" s="4">
        <v>40</v>
      </c>
      <c r="K496" s="4">
        <v>34</v>
      </c>
      <c r="L496" s="4">
        <v>41</v>
      </c>
      <c r="M496" s="4">
        <v>47</v>
      </c>
      <c r="N496" s="4">
        <v>55</v>
      </c>
      <c r="O496" s="4">
        <f t="shared" si="21"/>
        <v>500</v>
      </c>
      <c r="P496" s="4">
        <v>9843</v>
      </c>
      <c r="Q496" s="4">
        <v>8940</v>
      </c>
      <c r="R496" s="4">
        <v>7028</v>
      </c>
      <c r="S496" s="4">
        <v>2298</v>
      </c>
      <c r="T496" s="4">
        <v>2426</v>
      </c>
      <c r="U496" s="4">
        <v>2796</v>
      </c>
      <c r="V496" s="4">
        <v>4562</v>
      </c>
      <c r="W496" s="4">
        <v>5576</v>
      </c>
      <c r="X496" s="4">
        <v>4826</v>
      </c>
      <c r="Y496" s="4">
        <v>5933</v>
      </c>
      <c r="Z496" s="4">
        <v>5701</v>
      </c>
      <c r="AA496" s="4">
        <v>6497</v>
      </c>
      <c r="AB496" s="4">
        <f t="shared" si="22"/>
        <v>66426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f t="shared" si="23"/>
        <v>0</v>
      </c>
    </row>
    <row r="497" spans="1:41" x14ac:dyDescent="0.25">
      <c r="A497" t="s">
        <v>110</v>
      </c>
      <c r="B497" t="s">
        <v>50</v>
      </c>
      <c r="C497" s="4">
        <v>14</v>
      </c>
      <c r="D497" s="4">
        <v>12</v>
      </c>
      <c r="E497" s="4">
        <v>7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f t="shared" si="21"/>
        <v>33</v>
      </c>
      <c r="P497" s="4">
        <v>290</v>
      </c>
      <c r="Q497" s="4">
        <v>246</v>
      </c>
      <c r="R497" s="4">
        <v>86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f t="shared" si="22"/>
        <v>622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f t="shared" si="23"/>
        <v>0</v>
      </c>
    </row>
    <row r="498" spans="1:41" x14ac:dyDescent="0.25">
      <c r="A498" t="s">
        <v>110</v>
      </c>
      <c r="B498" t="s">
        <v>108</v>
      </c>
      <c r="C498" s="4">
        <v>14</v>
      </c>
      <c r="D498" s="4">
        <v>12</v>
      </c>
      <c r="E498" s="4">
        <v>12</v>
      </c>
      <c r="F498" s="4">
        <v>0</v>
      </c>
      <c r="G498" s="4">
        <v>0</v>
      </c>
      <c r="H498" s="4">
        <v>0</v>
      </c>
      <c r="I498" s="4">
        <v>9</v>
      </c>
      <c r="J498" s="4">
        <v>9</v>
      </c>
      <c r="K498" s="4">
        <v>8</v>
      </c>
      <c r="L498" s="4">
        <v>9</v>
      </c>
      <c r="M498" s="4">
        <v>9</v>
      </c>
      <c r="N498" s="4">
        <v>15</v>
      </c>
      <c r="O498" s="4">
        <f t="shared" si="21"/>
        <v>97</v>
      </c>
      <c r="P498" s="4">
        <v>2194</v>
      </c>
      <c r="Q498" s="4">
        <v>1866</v>
      </c>
      <c r="R498" s="4">
        <v>1573</v>
      </c>
      <c r="S498" s="4">
        <v>0</v>
      </c>
      <c r="T498" s="4">
        <v>0</v>
      </c>
      <c r="U498" s="4">
        <v>0</v>
      </c>
      <c r="V498" s="4">
        <v>765</v>
      </c>
      <c r="W498" s="4">
        <v>948</v>
      </c>
      <c r="X498" s="4">
        <v>902</v>
      </c>
      <c r="Y498" s="4">
        <v>1055</v>
      </c>
      <c r="Z498" s="4">
        <v>1196</v>
      </c>
      <c r="AA498" s="4">
        <v>1338</v>
      </c>
      <c r="AB498" s="4">
        <f t="shared" si="22"/>
        <v>11837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f t="shared" si="23"/>
        <v>0</v>
      </c>
    </row>
    <row r="499" spans="1:41" x14ac:dyDescent="0.25">
      <c r="A499" t="s">
        <v>110</v>
      </c>
      <c r="B499" t="s">
        <v>84</v>
      </c>
      <c r="C499" s="4">
        <v>31</v>
      </c>
      <c r="D499" s="4">
        <v>30</v>
      </c>
      <c r="E499" s="4">
        <v>21</v>
      </c>
      <c r="F499" s="4">
        <v>2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f t="shared" si="21"/>
        <v>84</v>
      </c>
      <c r="P499" s="4">
        <v>615</v>
      </c>
      <c r="Q499" s="4">
        <v>601</v>
      </c>
      <c r="R499" s="4">
        <v>390</v>
      </c>
      <c r="S499" s="4">
        <v>19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f t="shared" si="22"/>
        <v>1625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f t="shared" si="23"/>
        <v>0</v>
      </c>
    </row>
    <row r="500" spans="1:41" x14ac:dyDescent="0.25">
      <c r="A500" t="s">
        <v>110</v>
      </c>
      <c r="B500" t="s">
        <v>58</v>
      </c>
      <c r="C500" s="4">
        <v>9</v>
      </c>
      <c r="D500" s="4">
        <v>8</v>
      </c>
      <c r="E500" s="4">
        <v>9</v>
      </c>
      <c r="F500" s="4">
        <v>4</v>
      </c>
      <c r="G500" s="4">
        <v>0</v>
      </c>
      <c r="H500" s="4">
        <v>8</v>
      </c>
      <c r="I500" s="4">
        <v>9</v>
      </c>
      <c r="J500" s="4">
        <v>9</v>
      </c>
      <c r="K500" s="4">
        <v>8</v>
      </c>
      <c r="L500" s="4">
        <v>9</v>
      </c>
      <c r="M500" s="4">
        <v>9</v>
      </c>
      <c r="N500" s="4">
        <v>9</v>
      </c>
      <c r="O500" s="4">
        <f t="shared" si="21"/>
        <v>91</v>
      </c>
      <c r="P500" s="4">
        <v>1382</v>
      </c>
      <c r="Q500" s="4">
        <v>1307</v>
      </c>
      <c r="R500" s="4">
        <v>1313</v>
      </c>
      <c r="S500" s="4">
        <v>507</v>
      </c>
      <c r="T500" s="4">
        <v>0</v>
      </c>
      <c r="U500" s="4">
        <v>943</v>
      </c>
      <c r="V500" s="4">
        <v>1244</v>
      </c>
      <c r="W500" s="4">
        <v>1356</v>
      </c>
      <c r="X500" s="4">
        <v>1005</v>
      </c>
      <c r="Y500" s="4">
        <v>1313</v>
      </c>
      <c r="Z500" s="4">
        <v>1252</v>
      </c>
      <c r="AA500" s="4">
        <v>1283</v>
      </c>
      <c r="AB500" s="4">
        <f t="shared" si="22"/>
        <v>12905</v>
      </c>
      <c r="AC500" s="4">
        <v>1058</v>
      </c>
      <c r="AD500" s="4">
        <v>264</v>
      </c>
      <c r="AE500" s="4">
        <v>258</v>
      </c>
      <c r="AF500" s="4">
        <v>169</v>
      </c>
      <c r="AG500" s="4">
        <v>0</v>
      </c>
      <c r="AH500" s="4">
        <v>673</v>
      </c>
      <c r="AI500" s="4">
        <v>253</v>
      </c>
      <c r="AJ500" s="4">
        <v>477</v>
      </c>
      <c r="AK500" s="4">
        <v>439.5</v>
      </c>
      <c r="AL500" s="4">
        <v>482</v>
      </c>
      <c r="AM500" s="4">
        <v>265</v>
      </c>
      <c r="AN500" s="4">
        <v>129.5</v>
      </c>
      <c r="AO500" s="4">
        <f t="shared" si="23"/>
        <v>4468</v>
      </c>
    </row>
    <row r="501" spans="1:41" x14ac:dyDescent="0.25">
      <c r="A501" t="s">
        <v>110</v>
      </c>
      <c r="B501" t="s">
        <v>109</v>
      </c>
      <c r="C501" s="4">
        <v>0</v>
      </c>
      <c r="D501" s="4">
        <v>1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f t="shared" si="21"/>
        <v>1</v>
      </c>
      <c r="P501" s="4">
        <v>0</v>
      </c>
      <c r="Q501" s="4">
        <v>68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f t="shared" si="22"/>
        <v>68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f t="shared" si="23"/>
        <v>0</v>
      </c>
    </row>
    <row r="502" spans="1:41" x14ac:dyDescent="0.25">
      <c r="A502" t="s">
        <v>51</v>
      </c>
      <c r="B502" t="s">
        <v>45</v>
      </c>
      <c r="C502" s="4">
        <v>18</v>
      </c>
      <c r="D502" s="4">
        <v>16</v>
      </c>
      <c r="E502" s="4">
        <v>20</v>
      </c>
      <c r="F502" s="4">
        <v>5</v>
      </c>
      <c r="G502" s="4">
        <v>0</v>
      </c>
      <c r="H502" s="4">
        <v>9</v>
      </c>
      <c r="I502" s="4">
        <v>11</v>
      </c>
      <c r="J502" s="4">
        <v>14</v>
      </c>
      <c r="K502" s="4">
        <v>13</v>
      </c>
      <c r="L502" s="4">
        <v>13</v>
      </c>
      <c r="M502" s="4">
        <v>21</v>
      </c>
      <c r="N502" s="4">
        <v>27</v>
      </c>
      <c r="O502" s="4">
        <f t="shared" si="21"/>
        <v>167</v>
      </c>
      <c r="P502" s="4">
        <v>3114</v>
      </c>
      <c r="Q502" s="4">
        <v>2328</v>
      </c>
      <c r="R502" s="4">
        <v>2067</v>
      </c>
      <c r="S502" s="4">
        <v>214</v>
      </c>
      <c r="T502" s="4">
        <v>0</v>
      </c>
      <c r="U502" s="4">
        <v>761</v>
      </c>
      <c r="V502" s="4">
        <v>1145</v>
      </c>
      <c r="W502" s="4">
        <v>1421</v>
      </c>
      <c r="X502" s="4">
        <v>1587</v>
      </c>
      <c r="Y502" s="4">
        <v>1549</v>
      </c>
      <c r="Z502" s="4">
        <v>2050</v>
      </c>
      <c r="AA502" s="4">
        <v>2985</v>
      </c>
      <c r="AB502" s="4">
        <f t="shared" si="22"/>
        <v>19221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101</v>
      </c>
      <c r="AK502" s="4">
        <v>0</v>
      </c>
      <c r="AL502" s="4">
        <v>101</v>
      </c>
      <c r="AM502" s="4">
        <v>0</v>
      </c>
      <c r="AN502" s="4">
        <v>0</v>
      </c>
      <c r="AO502" s="4">
        <f t="shared" si="23"/>
        <v>202</v>
      </c>
    </row>
    <row r="503" spans="1:41" x14ac:dyDescent="0.25">
      <c r="A503" t="s">
        <v>51</v>
      </c>
      <c r="B503" t="s">
        <v>21</v>
      </c>
      <c r="C503" s="4">
        <v>20</v>
      </c>
      <c r="D503" s="4">
        <v>18</v>
      </c>
      <c r="E503" s="4">
        <v>16</v>
      </c>
      <c r="F503" s="4">
        <v>3</v>
      </c>
      <c r="G503" s="4">
        <v>0</v>
      </c>
      <c r="H503" s="4">
        <v>9</v>
      </c>
      <c r="I503" s="4">
        <v>9</v>
      </c>
      <c r="J503" s="4">
        <v>17</v>
      </c>
      <c r="K503" s="4">
        <v>17</v>
      </c>
      <c r="L503" s="4">
        <v>18</v>
      </c>
      <c r="M503" s="4">
        <v>17</v>
      </c>
      <c r="N503" s="4">
        <v>24</v>
      </c>
      <c r="O503" s="4">
        <f t="shared" si="21"/>
        <v>168</v>
      </c>
      <c r="P503" s="4">
        <v>3570</v>
      </c>
      <c r="Q503" s="4">
        <v>2943</v>
      </c>
      <c r="R503" s="4">
        <v>2176</v>
      </c>
      <c r="S503" s="4">
        <v>248</v>
      </c>
      <c r="T503" s="4">
        <v>0</v>
      </c>
      <c r="U503" s="4">
        <v>995</v>
      </c>
      <c r="V503" s="4">
        <v>1351</v>
      </c>
      <c r="W503" s="4">
        <v>2172</v>
      </c>
      <c r="X503" s="4">
        <v>2262</v>
      </c>
      <c r="Y503" s="4">
        <v>2360</v>
      </c>
      <c r="Z503" s="4">
        <v>2486</v>
      </c>
      <c r="AA503" s="4">
        <v>3429</v>
      </c>
      <c r="AB503" s="4">
        <f t="shared" si="22"/>
        <v>23992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f t="shared" si="23"/>
        <v>0</v>
      </c>
    </row>
    <row r="504" spans="1:41" x14ac:dyDescent="0.25">
      <c r="A504" t="s">
        <v>51</v>
      </c>
      <c r="B504" t="s">
        <v>48</v>
      </c>
      <c r="C504" s="4">
        <v>13</v>
      </c>
      <c r="D504" s="4">
        <v>15</v>
      </c>
      <c r="E504" s="4">
        <v>42</v>
      </c>
      <c r="F504" s="4">
        <v>21</v>
      </c>
      <c r="G504" s="4">
        <v>23</v>
      </c>
      <c r="H504" s="4">
        <v>21</v>
      </c>
      <c r="I504" s="4">
        <v>23</v>
      </c>
      <c r="J504" s="4">
        <v>20</v>
      </c>
      <c r="K504" s="4">
        <v>21</v>
      </c>
      <c r="L504" s="4">
        <v>20</v>
      </c>
      <c r="M504" s="4">
        <v>22</v>
      </c>
      <c r="N504" s="4">
        <v>31</v>
      </c>
      <c r="O504" s="4">
        <f t="shared" si="21"/>
        <v>272</v>
      </c>
      <c r="P504" s="4">
        <v>1297</v>
      </c>
      <c r="Q504" s="4">
        <v>1283</v>
      </c>
      <c r="R504" s="4">
        <v>1338</v>
      </c>
      <c r="S504" s="4">
        <v>1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635</v>
      </c>
      <c r="AB504" s="4">
        <f t="shared" si="22"/>
        <v>4554</v>
      </c>
      <c r="AC504" s="4">
        <v>202</v>
      </c>
      <c r="AD504" s="4">
        <v>180</v>
      </c>
      <c r="AE504" s="4">
        <v>6636</v>
      </c>
      <c r="AF504" s="4">
        <v>1461</v>
      </c>
      <c r="AG504" s="4">
        <v>4944</v>
      </c>
      <c r="AH504" s="4">
        <v>202</v>
      </c>
      <c r="AI504" s="4">
        <v>202</v>
      </c>
      <c r="AJ504" s="4">
        <v>7555</v>
      </c>
      <c r="AK504" s="4">
        <v>351</v>
      </c>
      <c r="AL504" s="4">
        <v>865</v>
      </c>
      <c r="AM504" s="4">
        <v>1429</v>
      </c>
      <c r="AN504" s="4">
        <v>310</v>
      </c>
      <c r="AO504" s="4">
        <f t="shared" si="23"/>
        <v>24337</v>
      </c>
    </row>
    <row r="505" spans="1:41" x14ac:dyDescent="0.25">
      <c r="A505" t="s">
        <v>51</v>
      </c>
      <c r="B505" t="s">
        <v>42</v>
      </c>
      <c r="C505" s="4">
        <v>310</v>
      </c>
      <c r="D505" s="4">
        <v>304</v>
      </c>
      <c r="E505" s="4">
        <v>254</v>
      </c>
      <c r="F505" s="4">
        <v>76</v>
      </c>
      <c r="G505" s="4">
        <v>69</v>
      </c>
      <c r="H505" s="4">
        <v>80</v>
      </c>
      <c r="I505" s="4">
        <v>107</v>
      </c>
      <c r="J505" s="4">
        <v>187</v>
      </c>
      <c r="K505" s="4">
        <v>171</v>
      </c>
      <c r="L505" s="4">
        <v>197</v>
      </c>
      <c r="M505" s="4">
        <v>211</v>
      </c>
      <c r="N505" s="4">
        <v>209</v>
      </c>
      <c r="O505" s="4">
        <f t="shared" si="21"/>
        <v>2175</v>
      </c>
      <c r="P505" s="4">
        <v>35594</v>
      </c>
      <c r="Q505" s="4">
        <v>34313</v>
      </c>
      <c r="R505" s="4">
        <v>23758</v>
      </c>
      <c r="S505" s="4">
        <v>4276</v>
      </c>
      <c r="T505" s="4">
        <v>3338</v>
      </c>
      <c r="U505" s="4">
        <v>5484</v>
      </c>
      <c r="V505" s="4">
        <v>8394</v>
      </c>
      <c r="W505" s="4">
        <v>13379</v>
      </c>
      <c r="X505" s="4">
        <v>15563</v>
      </c>
      <c r="Y505" s="4">
        <v>18763</v>
      </c>
      <c r="Z505" s="4">
        <v>20708</v>
      </c>
      <c r="AA505" s="4">
        <v>21143</v>
      </c>
      <c r="AB505" s="4">
        <f t="shared" si="22"/>
        <v>204713</v>
      </c>
      <c r="AC505" s="4">
        <v>33686</v>
      </c>
      <c r="AD505" s="4">
        <v>44928</v>
      </c>
      <c r="AE505" s="4">
        <v>43721</v>
      </c>
      <c r="AF505" s="4">
        <v>14756</v>
      </c>
      <c r="AG505" s="4">
        <v>13255</v>
      </c>
      <c r="AH505" s="4">
        <v>22970</v>
      </c>
      <c r="AI505" s="4">
        <v>22211</v>
      </c>
      <c r="AJ505" s="4">
        <v>23600</v>
      </c>
      <c r="AK505" s="4">
        <v>33373</v>
      </c>
      <c r="AL505" s="4">
        <v>25442.5</v>
      </c>
      <c r="AM505" s="4">
        <v>30136</v>
      </c>
      <c r="AN505" s="4">
        <v>33995.800000000003</v>
      </c>
      <c r="AO505" s="4">
        <f t="shared" si="23"/>
        <v>342074.3</v>
      </c>
    </row>
    <row r="506" spans="1:41" x14ac:dyDescent="0.25">
      <c r="A506" t="s">
        <v>51</v>
      </c>
      <c r="B506" t="s">
        <v>43</v>
      </c>
      <c r="C506" s="4">
        <v>34</v>
      </c>
      <c r="D506" s="4">
        <v>33</v>
      </c>
      <c r="E506" s="4">
        <v>34</v>
      </c>
      <c r="F506" s="4">
        <v>15</v>
      </c>
      <c r="G506" s="4">
        <v>8</v>
      </c>
      <c r="H506" s="4">
        <v>15</v>
      </c>
      <c r="I506" s="4">
        <v>27</v>
      </c>
      <c r="J506" s="4">
        <v>35</v>
      </c>
      <c r="K506" s="4">
        <v>34</v>
      </c>
      <c r="L506" s="4">
        <v>40</v>
      </c>
      <c r="M506" s="4">
        <v>38</v>
      </c>
      <c r="N506" s="4">
        <v>45</v>
      </c>
      <c r="O506" s="4">
        <f t="shared" si="21"/>
        <v>358</v>
      </c>
      <c r="P506" s="4">
        <v>5912</v>
      </c>
      <c r="Q506" s="4">
        <v>5393</v>
      </c>
      <c r="R506" s="4">
        <v>4371</v>
      </c>
      <c r="S506" s="4">
        <v>1639</v>
      </c>
      <c r="T506" s="4">
        <v>1219</v>
      </c>
      <c r="U506" s="4">
        <v>2467</v>
      </c>
      <c r="V506" s="4">
        <v>4065</v>
      </c>
      <c r="W506" s="4">
        <v>4824</v>
      </c>
      <c r="X506" s="4">
        <v>5136</v>
      </c>
      <c r="Y506" s="4">
        <v>5635</v>
      </c>
      <c r="Z506" s="4">
        <v>5313</v>
      </c>
      <c r="AA506" s="4">
        <v>6247</v>
      </c>
      <c r="AB506" s="4">
        <f t="shared" si="22"/>
        <v>52221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40</v>
      </c>
      <c r="AO506" s="4">
        <f t="shared" si="23"/>
        <v>40</v>
      </c>
    </row>
    <row r="507" spans="1:41" x14ac:dyDescent="0.25">
      <c r="A507" t="s">
        <v>51</v>
      </c>
      <c r="B507" t="s">
        <v>84</v>
      </c>
      <c r="C507" s="4">
        <v>14</v>
      </c>
      <c r="D507" s="4">
        <v>12</v>
      </c>
      <c r="E507" s="4">
        <v>12</v>
      </c>
      <c r="F507" s="4">
        <v>1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f t="shared" si="21"/>
        <v>39</v>
      </c>
      <c r="P507" s="4">
        <v>2040</v>
      </c>
      <c r="Q507" s="4">
        <v>1602</v>
      </c>
      <c r="R507" s="4">
        <v>1410</v>
      </c>
      <c r="S507" s="4">
        <v>90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f t="shared" si="22"/>
        <v>5142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f t="shared" si="23"/>
        <v>0</v>
      </c>
    </row>
    <row r="508" spans="1:41" x14ac:dyDescent="0.25">
      <c r="A508" t="s">
        <v>51</v>
      </c>
      <c r="B508" t="s">
        <v>89</v>
      </c>
      <c r="C508" s="4">
        <v>0</v>
      </c>
      <c r="D508" s="4">
        <v>0</v>
      </c>
      <c r="E508" s="4">
        <v>20</v>
      </c>
      <c r="F508" s="4">
        <v>1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f t="shared" si="21"/>
        <v>21</v>
      </c>
      <c r="P508" s="4">
        <v>0</v>
      </c>
      <c r="Q508" s="4">
        <v>0</v>
      </c>
      <c r="R508" s="4">
        <v>274</v>
      </c>
      <c r="S508" s="4">
        <v>5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f t="shared" si="22"/>
        <v>279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f t="shared" si="23"/>
        <v>0</v>
      </c>
    </row>
    <row r="509" spans="1:41" x14ac:dyDescent="0.25">
      <c r="A509" t="s">
        <v>93</v>
      </c>
      <c r="B509" t="s">
        <v>42</v>
      </c>
      <c r="C509" s="4">
        <v>108</v>
      </c>
      <c r="D509" s="4">
        <v>88</v>
      </c>
      <c r="E509" s="4">
        <v>82</v>
      </c>
      <c r="F509" s="4">
        <v>2</v>
      </c>
      <c r="G509" s="4">
        <v>0</v>
      </c>
      <c r="H509" s="4">
        <v>0</v>
      </c>
      <c r="I509" s="4">
        <v>18</v>
      </c>
      <c r="J509" s="4">
        <v>18</v>
      </c>
      <c r="K509" s="4">
        <v>35</v>
      </c>
      <c r="L509" s="4">
        <v>44</v>
      </c>
      <c r="M509" s="4">
        <v>52</v>
      </c>
      <c r="N509" s="4">
        <v>50</v>
      </c>
      <c r="O509" s="4">
        <f t="shared" si="21"/>
        <v>497</v>
      </c>
      <c r="P509" s="4">
        <v>8153</v>
      </c>
      <c r="Q509" s="4">
        <v>8066</v>
      </c>
      <c r="R509" s="4">
        <v>5201</v>
      </c>
      <c r="S509" s="4">
        <v>57</v>
      </c>
      <c r="T509" s="4">
        <v>0</v>
      </c>
      <c r="U509" s="4">
        <v>0</v>
      </c>
      <c r="V509" s="4">
        <v>871</v>
      </c>
      <c r="W509" s="4">
        <v>1207</v>
      </c>
      <c r="X509" s="4">
        <v>2195</v>
      </c>
      <c r="Y509" s="4">
        <v>3006</v>
      </c>
      <c r="Z509" s="4">
        <v>2940</v>
      </c>
      <c r="AA509" s="4">
        <v>3005</v>
      </c>
      <c r="AB509" s="4">
        <f t="shared" si="22"/>
        <v>34701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81</v>
      </c>
      <c r="AK509" s="4">
        <v>551</v>
      </c>
      <c r="AL509" s="4">
        <v>2</v>
      </c>
      <c r="AM509" s="4">
        <v>288</v>
      </c>
      <c r="AN509" s="4">
        <v>5</v>
      </c>
      <c r="AO509" s="4">
        <f t="shared" si="23"/>
        <v>927</v>
      </c>
    </row>
    <row r="510" spans="1:41" x14ac:dyDescent="0.25">
      <c r="A510" t="s">
        <v>93</v>
      </c>
      <c r="B510" t="s">
        <v>58</v>
      </c>
      <c r="C510" s="4">
        <v>46</v>
      </c>
      <c r="D510" s="4">
        <v>43</v>
      </c>
      <c r="E510" s="4">
        <v>40</v>
      </c>
      <c r="F510" s="4">
        <v>9</v>
      </c>
      <c r="G510" s="4">
        <v>0</v>
      </c>
      <c r="H510" s="4">
        <v>24</v>
      </c>
      <c r="I510" s="4">
        <v>31</v>
      </c>
      <c r="J510" s="4">
        <v>45</v>
      </c>
      <c r="K510" s="4">
        <v>40</v>
      </c>
      <c r="L510" s="4">
        <v>44</v>
      </c>
      <c r="M510" s="4">
        <v>55</v>
      </c>
      <c r="N510" s="4">
        <v>54</v>
      </c>
      <c r="O510" s="4">
        <f t="shared" si="21"/>
        <v>431</v>
      </c>
      <c r="P510" s="4">
        <v>6327</v>
      </c>
      <c r="Q510" s="4">
        <v>4429</v>
      </c>
      <c r="R510" s="4">
        <v>4141</v>
      </c>
      <c r="S510" s="4">
        <v>779</v>
      </c>
      <c r="T510" s="4">
        <v>0</v>
      </c>
      <c r="U510" s="4">
        <v>2430</v>
      </c>
      <c r="V510" s="4">
        <v>3910</v>
      </c>
      <c r="W510" s="4">
        <v>5545</v>
      </c>
      <c r="X510" s="4">
        <v>3829</v>
      </c>
      <c r="Y510" s="4">
        <v>5380</v>
      </c>
      <c r="Z510" s="4">
        <v>5156</v>
      </c>
      <c r="AA510" s="4">
        <v>4131</v>
      </c>
      <c r="AB510" s="4">
        <f t="shared" si="22"/>
        <v>46057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f t="shared" si="23"/>
        <v>0</v>
      </c>
    </row>
    <row r="511" spans="1:41" x14ac:dyDescent="0.2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x14ac:dyDescent="0.25">
      <c r="A512" s="40" t="s">
        <v>23</v>
      </c>
      <c r="B512" s="41"/>
      <c r="C512" s="18">
        <f>SUM(C7:C510)</f>
        <v>40593</v>
      </c>
      <c r="D512" s="18">
        <f t="shared" ref="D512:AO512" si="24">SUM(D7:D510)</f>
        <v>36036</v>
      </c>
      <c r="E512" s="18">
        <f t="shared" si="24"/>
        <v>31274</v>
      </c>
      <c r="F512" s="18">
        <f t="shared" si="24"/>
        <v>6027</v>
      </c>
      <c r="G512" s="18">
        <f t="shared" si="24"/>
        <v>4870</v>
      </c>
      <c r="H512" s="18">
        <f t="shared" si="24"/>
        <v>9706</v>
      </c>
      <c r="I512" s="18">
        <f t="shared" si="24"/>
        <v>17117</v>
      </c>
      <c r="J512" s="18">
        <f t="shared" si="24"/>
        <v>21279</v>
      </c>
      <c r="K512" s="18">
        <f t="shared" si="24"/>
        <v>22261</v>
      </c>
      <c r="L512" s="18">
        <f t="shared" si="24"/>
        <v>24795</v>
      </c>
      <c r="M512" s="18">
        <f t="shared" si="24"/>
        <v>26224</v>
      </c>
      <c r="N512" s="18">
        <f t="shared" si="24"/>
        <v>28144</v>
      </c>
      <c r="O512" s="18">
        <f t="shared" si="24"/>
        <v>268326</v>
      </c>
      <c r="P512" s="23">
        <f t="shared" si="24"/>
        <v>4433703</v>
      </c>
      <c r="Q512" s="23">
        <f t="shared" si="24"/>
        <v>4091826</v>
      </c>
      <c r="R512" s="23">
        <f t="shared" si="24"/>
        <v>3142005</v>
      </c>
      <c r="S512" s="23">
        <f t="shared" si="24"/>
        <v>413225</v>
      </c>
      <c r="T512" s="23">
        <f t="shared" si="24"/>
        <v>385641</v>
      </c>
      <c r="U512" s="23">
        <f t="shared" si="24"/>
        <v>886076</v>
      </c>
      <c r="V512" s="23">
        <f t="shared" si="24"/>
        <v>1672969</v>
      </c>
      <c r="W512" s="23">
        <f t="shared" si="24"/>
        <v>2120271</v>
      </c>
      <c r="X512" s="23">
        <f t="shared" si="24"/>
        <v>2317729</v>
      </c>
      <c r="Y512" s="23">
        <f t="shared" si="24"/>
        <v>2708781</v>
      </c>
      <c r="Z512" s="23">
        <f t="shared" si="24"/>
        <v>2920098</v>
      </c>
      <c r="AA512" s="23">
        <f t="shared" si="24"/>
        <v>3144137</v>
      </c>
      <c r="AB512" s="23">
        <f t="shared" si="24"/>
        <v>28236461</v>
      </c>
      <c r="AC512" s="19">
        <f t="shared" si="24"/>
        <v>9265339.5099999998</v>
      </c>
      <c r="AD512" s="19">
        <f t="shared" si="24"/>
        <v>8133282.7100000009</v>
      </c>
      <c r="AE512" s="19">
        <f t="shared" si="24"/>
        <v>7632290.4900000012</v>
      </c>
      <c r="AF512" s="19">
        <f t="shared" si="24"/>
        <v>4465360.2700000033</v>
      </c>
      <c r="AG512" s="19">
        <f t="shared" si="24"/>
        <v>4788391.0099999988</v>
      </c>
      <c r="AH512" s="19">
        <f t="shared" si="24"/>
        <v>5692974.7599999998</v>
      </c>
      <c r="AI512" s="19">
        <f t="shared" si="24"/>
        <v>6651944.3399999999</v>
      </c>
      <c r="AJ512" s="19">
        <f t="shared" si="24"/>
        <v>7626247.3300000019</v>
      </c>
      <c r="AK512" s="19">
        <f t="shared" si="24"/>
        <v>9190606.5300000012</v>
      </c>
      <c r="AL512" s="19">
        <f t="shared" si="24"/>
        <v>9671332.4499999974</v>
      </c>
      <c r="AM512" s="19">
        <f t="shared" si="24"/>
        <v>10277794.900000002</v>
      </c>
      <c r="AN512" s="19">
        <f t="shared" si="24"/>
        <v>10783384.609999998</v>
      </c>
      <c r="AO512" s="19">
        <f t="shared" si="24"/>
        <v>94178948.909999996</v>
      </c>
    </row>
    <row r="514" spans="1:1" x14ac:dyDescent="0.25">
      <c r="A514" s="7" t="s">
        <v>101</v>
      </c>
    </row>
  </sheetData>
  <mergeCells count="5">
    <mergeCell ref="AC5:AO5"/>
    <mergeCell ref="C5:O5"/>
    <mergeCell ref="A512:B512"/>
    <mergeCell ref="A5:B5"/>
    <mergeCell ref="P5:A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D2449"/>
  </sheetPr>
  <dimension ref="A2:AO823"/>
  <sheetViews>
    <sheetView zoomScale="80" zoomScaleNormal="80" workbookViewId="0">
      <pane ySplit="6" topLeftCell="A7" activePane="bottomLeft" state="frozen"/>
      <selection activeCell="A810" sqref="A810:B810"/>
      <selection pane="bottomLeft" activeCell="A7" sqref="A7"/>
    </sheetView>
  </sheetViews>
  <sheetFormatPr baseColWidth="10" defaultRowHeight="15" x14ac:dyDescent="0.25"/>
  <cols>
    <col min="1" max="2" width="28.5703125" customWidth="1"/>
    <col min="3" max="3" width="9.28515625" bestFit="1" customWidth="1"/>
    <col min="4" max="6" width="9.28515625" customWidth="1"/>
    <col min="7" max="7" width="10.28515625" customWidth="1"/>
    <col min="8" max="8" width="9.28515625" customWidth="1"/>
    <col min="9" max="9" width="8" customWidth="1"/>
    <col min="10" max="10" width="10" customWidth="1"/>
    <col min="11" max="11" width="9.42578125" customWidth="1"/>
    <col min="12" max="12" width="8.7109375" customWidth="1"/>
    <col min="13" max="13" width="9.42578125" customWidth="1"/>
    <col min="14" max="14" width="8.5703125" customWidth="1"/>
    <col min="15" max="15" width="9.5703125" bestFit="1" customWidth="1"/>
    <col min="16" max="18" width="11.28515625" bestFit="1" customWidth="1"/>
    <col min="19" max="19" width="9.28515625" customWidth="1"/>
    <col min="20" max="20" width="10.28515625" customWidth="1"/>
    <col min="21" max="22" width="9.5703125" bestFit="1" customWidth="1"/>
    <col min="23" max="23" width="10" customWidth="1"/>
    <col min="24" max="24" width="9.5703125" bestFit="1" customWidth="1"/>
    <col min="25" max="27" width="11.28515625" bestFit="1" customWidth="1"/>
    <col min="28" max="40" width="12.28515625" bestFit="1" customWidth="1"/>
    <col min="41" max="41" width="13.42578125" bestFit="1" customWidth="1"/>
  </cols>
  <sheetData>
    <row r="2" spans="1:41" ht="15.75" x14ac:dyDescent="0.25">
      <c r="B2" s="1"/>
      <c r="E2" s="26" t="s">
        <v>9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41" ht="15.75" x14ac:dyDescent="0.25">
      <c r="B3" s="1"/>
      <c r="E3" s="26" t="s">
        <v>103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41" ht="15.75" x14ac:dyDescent="0.25">
      <c r="B4" s="1"/>
    </row>
    <row r="5" spans="1:41" ht="15" customHeight="1" x14ac:dyDescent="0.25">
      <c r="A5" s="42" t="s">
        <v>0</v>
      </c>
      <c r="B5" s="47"/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4" t="s">
        <v>26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36" t="s">
        <v>39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x14ac:dyDescent="0.25">
      <c r="A6" s="22" t="s">
        <v>2</v>
      </c>
      <c r="B6" s="22" t="s">
        <v>10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8</v>
      </c>
      <c r="P6" s="21" t="s">
        <v>27</v>
      </c>
      <c r="Q6" s="21" t="s">
        <v>28</v>
      </c>
      <c r="R6" s="21" t="s">
        <v>29</v>
      </c>
      <c r="S6" s="21" t="s">
        <v>30</v>
      </c>
      <c r="T6" s="21" t="s">
        <v>31</v>
      </c>
      <c r="U6" s="21" t="s">
        <v>32</v>
      </c>
      <c r="V6" s="21" t="s">
        <v>33</v>
      </c>
      <c r="W6" s="21" t="s">
        <v>34</v>
      </c>
      <c r="X6" s="21" t="s">
        <v>35</v>
      </c>
      <c r="Y6" s="21" t="s">
        <v>36</v>
      </c>
      <c r="Z6" s="21" t="s">
        <v>37</v>
      </c>
      <c r="AA6" s="21" t="s">
        <v>38</v>
      </c>
      <c r="AB6" s="21" t="s">
        <v>8</v>
      </c>
      <c r="AC6" s="17" t="s">
        <v>27</v>
      </c>
      <c r="AD6" s="17" t="s">
        <v>28</v>
      </c>
      <c r="AE6" s="17" t="s">
        <v>29</v>
      </c>
      <c r="AF6" s="17" t="s">
        <v>30</v>
      </c>
      <c r="AG6" s="17" t="s">
        <v>31</v>
      </c>
      <c r="AH6" s="17" t="s">
        <v>32</v>
      </c>
      <c r="AI6" s="17" t="s">
        <v>33</v>
      </c>
      <c r="AJ6" s="17" t="s">
        <v>34</v>
      </c>
      <c r="AK6" s="17" t="s">
        <v>35</v>
      </c>
      <c r="AL6" s="17" t="s">
        <v>36</v>
      </c>
      <c r="AM6" s="17" t="s">
        <v>37</v>
      </c>
      <c r="AN6" s="17" t="s">
        <v>38</v>
      </c>
      <c r="AO6" s="17" t="s">
        <v>8</v>
      </c>
    </row>
    <row r="7" spans="1:41" x14ac:dyDescent="0.25">
      <c r="A7" t="s">
        <v>274</v>
      </c>
      <c r="B7" t="s">
        <v>57</v>
      </c>
      <c r="C7" s="4">
        <v>10</v>
      </c>
      <c r="D7" s="4">
        <v>8</v>
      </c>
      <c r="E7" s="4">
        <v>7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SUM(C7:N7)</f>
        <v>25</v>
      </c>
      <c r="P7" s="4">
        <v>1637</v>
      </c>
      <c r="Q7" s="4">
        <v>1098</v>
      </c>
      <c r="R7" s="4">
        <v>546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f>SUM(P7:AA7)</f>
        <v>3281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f>SUM(AC7:AN7)</f>
        <v>0</v>
      </c>
    </row>
    <row r="8" spans="1:41" x14ac:dyDescent="0.25">
      <c r="A8" t="s">
        <v>274</v>
      </c>
      <c r="B8" t="s">
        <v>22</v>
      </c>
      <c r="C8" s="4">
        <v>8</v>
      </c>
      <c r="D8" s="4">
        <v>9</v>
      </c>
      <c r="E8" s="4">
        <v>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ref="O8:O71" si="0">SUM(C8:N8)</f>
        <v>23</v>
      </c>
      <c r="P8" s="4">
        <v>1366</v>
      </c>
      <c r="Q8" s="4">
        <v>1440</v>
      </c>
      <c r="R8" s="4">
        <v>508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f t="shared" ref="AB8:AB71" si="1">SUM(P8:AA8)</f>
        <v>3314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f t="shared" ref="AO8:AO71" si="2">SUM(AC8:AN8)</f>
        <v>0</v>
      </c>
    </row>
    <row r="9" spans="1:41" x14ac:dyDescent="0.25">
      <c r="A9" t="s">
        <v>106</v>
      </c>
      <c r="B9" t="s">
        <v>275</v>
      </c>
      <c r="C9" s="4">
        <v>8</v>
      </c>
      <c r="D9" s="4">
        <v>9</v>
      </c>
      <c r="E9" s="4">
        <v>9</v>
      </c>
      <c r="F9" s="4">
        <v>1</v>
      </c>
      <c r="G9" s="4">
        <v>0</v>
      </c>
      <c r="H9" s="4">
        <v>0</v>
      </c>
      <c r="I9" s="4">
        <v>3</v>
      </c>
      <c r="J9" s="4">
        <v>0</v>
      </c>
      <c r="K9" s="4">
        <v>0</v>
      </c>
      <c r="L9" s="4">
        <v>0</v>
      </c>
      <c r="M9" s="4">
        <v>0</v>
      </c>
      <c r="N9" s="4">
        <v>8</v>
      </c>
      <c r="O9" s="4">
        <f t="shared" si="0"/>
        <v>38</v>
      </c>
      <c r="P9" s="4">
        <v>493</v>
      </c>
      <c r="Q9" s="4">
        <v>489</v>
      </c>
      <c r="R9" s="4">
        <v>488</v>
      </c>
      <c r="S9" s="4">
        <v>21</v>
      </c>
      <c r="T9" s="4">
        <v>0</v>
      </c>
      <c r="U9" s="4">
        <v>0</v>
      </c>
      <c r="V9" s="4">
        <v>51</v>
      </c>
      <c r="W9" s="4">
        <v>0</v>
      </c>
      <c r="X9" s="4">
        <v>0</v>
      </c>
      <c r="Y9" s="4">
        <v>0</v>
      </c>
      <c r="Z9" s="4">
        <v>0</v>
      </c>
      <c r="AA9" s="4">
        <v>214</v>
      </c>
      <c r="AB9" s="4">
        <f t="shared" si="1"/>
        <v>1756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f t="shared" si="2"/>
        <v>0</v>
      </c>
    </row>
    <row r="10" spans="1:41" x14ac:dyDescent="0.25">
      <c r="A10" t="s">
        <v>106</v>
      </c>
      <c r="B10" t="s">
        <v>79</v>
      </c>
      <c r="C10" s="4">
        <v>31</v>
      </c>
      <c r="D10" s="4">
        <v>32</v>
      </c>
      <c r="E10" s="4">
        <v>29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21</v>
      </c>
      <c r="O10" s="4">
        <f t="shared" si="0"/>
        <v>113</v>
      </c>
      <c r="P10" s="4">
        <v>1643</v>
      </c>
      <c r="Q10" s="4">
        <v>1637</v>
      </c>
      <c r="R10" s="4">
        <v>1504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440</v>
      </c>
      <c r="AB10" s="4">
        <f t="shared" si="1"/>
        <v>5224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f t="shared" si="2"/>
        <v>0</v>
      </c>
    </row>
    <row r="11" spans="1:41" x14ac:dyDescent="0.25">
      <c r="A11" t="s">
        <v>106</v>
      </c>
      <c r="B11" t="s">
        <v>118</v>
      </c>
      <c r="C11" s="4">
        <v>9</v>
      </c>
      <c r="D11" s="4">
        <v>8</v>
      </c>
      <c r="E11" s="4">
        <v>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23</v>
      </c>
      <c r="P11" s="4">
        <v>1419</v>
      </c>
      <c r="Q11" s="4">
        <v>1428</v>
      </c>
      <c r="R11" s="4">
        <v>1104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f t="shared" si="1"/>
        <v>3951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f t="shared" si="2"/>
        <v>0</v>
      </c>
    </row>
    <row r="12" spans="1:41" x14ac:dyDescent="0.25">
      <c r="A12" t="s">
        <v>106</v>
      </c>
      <c r="B12" t="s">
        <v>72</v>
      </c>
      <c r="C12" s="4">
        <v>3</v>
      </c>
      <c r="D12" s="4">
        <v>4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10</v>
      </c>
      <c r="P12" s="4">
        <v>404</v>
      </c>
      <c r="Q12" s="4">
        <v>711</v>
      </c>
      <c r="R12" s="4">
        <v>544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f t="shared" si="1"/>
        <v>1659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f t="shared" si="2"/>
        <v>0</v>
      </c>
    </row>
    <row r="13" spans="1:41" x14ac:dyDescent="0.25">
      <c r="A13" t="s">
        <v>44</v>
      </c>
      <c r="B13" t="s">
        <v>119</v>
      </c>
      <c r="C13" s="4">
        <v>12</v>
      </c>
      <c r="D13" s="4">
        <v>13</v>
      </c>
      <c r="E13" s="4">
        <v>11</v>
      </c>
      <c r="F13" s="4">
        <v>5</v>
      </c>
      <c r="G13" s="4">
        <v>0</v>
      </c>
      <c r="H13" s="4">
        <v>0</v>
      </c>
      <c r="I13" s="4">
        <v>0</v>
      </c>
      <c r="J13" s="4">
        <v>10</v>
      </c>
      <c r="K13" s="4">
        <v>8</v>
      </c>
      <c r="L13" s="4">
        <v>9</v>
      </c>
      <c r="M13" s="4">
        <v>13</v>
      </c>
      <c r="N13" s="4">
        <v>21</v>
      </c>
      <c r="O13" s="4">
        <f t="shared" si="0"/>
        <v>102</v>
      </c>
      <c r="P13" s="4">
        <v>1527</v>
      </c>
      <c r="Q13" s="4">
        <v>1468</v>
      </c>
      <c r="R13" s="4">
        <v>1049</v>
      </c>
      <c r="S13" s="4">
        <v>232</v>
      </c>
      <c r="T13" s="4">
        <v>0</v>
      </c>
      <c r="U13" s="4">
        <v>0</v>
      </c>
      <c r="V13" s="4">
        <v>0</v>
      </c>
      <c r="W13" s="4">
        <v>1276</v>
      </c>
      <c r="X13" s="4">
        <v>962</v>
      </c>
      <c r="Y13" s="4">
        <v>1024</v>
      </c>
      <c r="Z13" s="4">
        <v>919</v>
      </c>
      <c r="AA13" s="4">
        <v>1250</v>
      </c>
      <c r="AB13" s="4">
        <f t="shared" si="1"/>
        <v>9707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f t="shared" si="2"/>
        <v>0</v>
      </c>
    </row>
    <row r="14" spans="1:41" x14ac:dyDescent="0.25">
      <c r="A14" t="s">
        <v>44</v>
      </c>
      <c r="B14" t="s">
        <v>275</v>
      </c>
      <c r="C14" s="4">
        <v>59</v>
      </c>
      <c r="D14" s="4">
        <v>58</v>
      </c>
      <c r="E14" s="4">
        <v>52</v>
      </c>
      <c r="F14" s="4">
        <v>28</v>
      </c>
      <c r="G14" s="4">
        <v>31</v>
      </c>
      <c r="H14" s="4">
        <v>26</v>
      </c>
      <c r="I14" s="4">
        <v>31</v>
      </c>
      <c r="J14" s="4">
        <v>44</v>
      </c>
      <c r="K14" s="4">
        <v>60</v>
      </c>
      <c r="L14" s="4">
        <v>61</v>
      </c>
      <c r="M14" s="4">
        <v>59</v>
      </c>
      <c r="N14" s="4">
        <v>60</v>
      </c>
      <c r="O14" s="4">
        <f t="shared" si="0"/>
        <v>569</v>
      </c>
      <c r="P14" s="4">
        <v>3400</v>
      </c>
      <c r="Q14" s="4">
        <v>2525</v>
      </c>
      <c r="R14" s="4">
        <v>2109</v>
      </c>
      <c r="S14" s="4">
        <v>370</v>
      </c>
      <c r="T14" s="4">
        <v>844</v>
      </c>
      <c r="U14" s="4">
        <v>1071</v>
      </c>
      <c r="V14" s="4">
        <v>1792</v>
      </c>
      <c r="W14" s="4">
        <v>2677</v>
      </c>
      <c r="X14" s="4">
        <v>2838</v>
      </c>
      <c r="Y14" s="4">
        <v>2874</v>
      </c>
      <c r="Z14" s="4">
        <v>2604</v>
      </c>
      <c r="AA14" s="4">
        <v>2624</v>
      </c>
      <c r="AB14" s="4">
        <f t="shared" si="1"/>
        <v>25728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f t="shared" si="2"/>
        <v>0</v>
      </c>
    </row>
    <row r="15" spans="1:41" x14ac:dyDescent="0.25">
      <c r="A15" t="s">
        <v>44</v>
      </c>
      <c r="B15" t="s">
        <v>79</v>
      </c>
      <c r="C15" s="4">
        <v>62</v>
      </c>
      <c r="D15" s="4">
        <v>58</v>
      </c>
      <c r="E15" s="4">
        <v>50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16</v>
      </c>
      <c r="M15" s="4">
        <v>0</v>
      </c>
      <c r="N15" s="4">
        <v>31</v>
      </c>
      <c r="O15" s="4">
        <f t="shared" si="0"/>
        <v>217</v>
      </c>
      <c r="P15" s="4">
        <v>2718</v>
      </c>
      <c r="Q15" s="4">
        <v>1865</v>
      </c>
      <c r="R15" s="4">
        <v>1055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413</v>
      </c>
      <c r="Z15" s="4">
        <v>0</v>
      </c>
      <c r="AA15" s="4">
        <v>1139</v>
      </c>
      <c r="AB15" s="4">
        <f t="shared" si="1"/>
        <v>7190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f t="shared" si="2"/>
        <v>0</v>
      </c>
    </row>
    <row r="16" spans="1:41" x14ac:dyDescent="0.25">
      <c r="A16" t="s">
        <v>44</v>
      </c>
      <c r="B16" t="s">
        <v>94</v>
      </c>
      <c r="C16" s="4">
        <v>13</v>
      </c>
      <c r="D16" s="4">
        <v>13</v>
      </c>
      <c r="E16" s="4">
        <v>8</v>
      </c>
      <c r="F16" s="4">
        <v>0</v>
      </c>
      <c r="G16" s="4">
        <v>0</v>
      </c>
      <c r="H16" s="4">
        <v>0</v>
      </c>
      <c r="I16" s="4">
        <v>0</v>
      </c>
      <c r="J16" s="4">
        <v>5</v>
      </c>
      <c r="K16" s="4">
        <v>7</v>
      </c>
      <c r="L16" s="4">
        <v>9</v>
      </c>
      <c r="M16" s="4">
        <v>13</v>
      </c>
      <c r="N16" s="4">
        <v>13</v>
      </c>
      <c r="O16" s="4">
        <f t="shared" si="0"/>
        <v>81</v>
      </c>
      <c r="P16" s="4">
        <v>2125</v>
      </c>
      <c r="Q16" s="4">
        <v>1660</v>
      </c>
      <c r="R16" s="4">
        <v>868</v>
      </c>
      <c r="S16" s="4">
        <v>0</v>
      </c>
      <c r="T16" s="4">
        <v>0</v>
      </c>
      <c r="U16" s="4">
        <v>0</v>
      </c>
      <c r="V16" s="4">
        <v>0</v>
      </c>
      <c r="W16" s="4">
        <v>583</v>
      </c>
      <c r="X16" s="4">
        <v>819</v>
      </c>
      <c r="Y16" s="4">
        <v>1108</v>
      </c>
      <c r="Z16" s="4">
        <v>1453</v>
      </c>
      <c r="AA16" s="4">
        <v>1310</v>
      </c>
      <c r="AB16" s="4">
        <f t="shared" si="1"/>
        <v>9926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f t="shared" si="2"/>
        <v>0</v>
      </c>
    </row>
    <row r="17" spans="1:41" x14ac:dyDescent="0.25">
      <c r="A17" t="s">
        <v>120</v>
      </c>
      <c r="B17" t="s">
        <v>45</v>
      </c>
      <c r="C17" s="4">
        <v>14</v>
      </c>
      <c r="D17" s="4">
        <v>12</v>
      </c>
      <c r="E17" s="4">
        <v>9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35</v>
      </c>
      <c r="P17" s="4">
        <v>2501</v>
      </c>
      <c r="Q17" s="4">
        <v>2014</v>
      </c>
      <c r="R17" s="4">
        <v>1085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f t="shared" si="1"/>
        <v>5600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f t="shared" si="2"/>
        <v>0</v>
      </c>
    </row>
    <row r="18" spans="1:41" x14ac:dyDescent="0.25">
      <c r="A18" t="s">
        <v>120</v>
      </c>
      <c r="B18" t="s">
        <v>42</v>
      </c>
      <c r="C18" s="4">
        <v>62</v>
      </c>
      <c r="D18" s="4">
        <v>57</v>
      </c>
      <c r="E18" s="4">
        <v>53</v>
      </c>
      <c r="F18" s="4">
        <v>16</v>
      </c>
      <c r="G18" s="4">
        <v>22</v>
      </c>
      <c r="H18" s="4">
        <v>23</v>
      </c>
      <c r="I18" s="4">
        <v>41</v>
      </c>
      <c r="J18" s="4">
        <v>46</v>
      </c>
      <c r="K18" s="4">
        <v>43</v>
      </c>
      <c r="L18" s="4">
        <v>44</v>
      </c>
      <c r="M18" s="4">
        <v>44</v>
      </c>
      <c r="N18" s="4">
        <v>44</v>
      </c>
      <c r="O18" s="4">
        <f t="shared" si="0"/>
        <v>495</v>
      </c>
      <c r="P18" s="4">
        <v>14559</v>
      </c>
      <c r="Q18" s="4">
        <v>13536</v>
      </c>
      <c r="R18" s="4">
        <v>9981</v>
      </c>
      <c r="S18" s="4">
        <v>1271</v>
      </c>
      <c r="T18" s="4">
        <v>1951</v>
      </c>
      <c r="U18" s="4">
        <v>3204</v>
      </c>
      <c r="V18" s="4">
        <v>4116</v>
      </c>
      <c r="W18" s="4">
        <v>4087</v>
      </c>
      <c r="X18" s="4">
        <v>4854</v>
      </c>
      <c r="Y18" s="4">
        <v>6095</v>
      </c>
      <c r="Z18" s="4">
        <v>6088</v>
      </c>
      <c r="AA18" s="4">
        <v>10432</v>
      </c>
      <c r="AB18" s="4">
        <f t="shared" si="1"/>
        <v>80174</v>
      </c>
      <c r="AC18" s="4">
        <v>1146488</v>
      </c>
      <c r="AD18" s="4">
        <v>1224402</v>
      </c>
      <c r="AE18" s="4">
        <v>1094355</v>
      </c>
      <c r="AF18" s="4">
        <v>207648</v>
      </c>
      <c r="AG18" s="4">
        <v>373474</v>
      </c>
      <c r="AH18" s="4">
        <v>323021</v>
      </c>
      <c r="AI18" s="4">
        <v>384225</v>
      </c>
      <c r="AJ18" s="4">
        <v>448948.5</v>
      </c>
      <c r="AK18" s="4">
        <v>709586</v>
      </c>
      <c r="AL18" s="4">
        <v>833990</v>
      </c>
      <c r="AM18" s="4">
        <v>863372</v>
      </c>
      <c r="AN18" s="4">
        <v>739523</v>
      </c>
      <c r="AO18" s="4">
        <f t="shared" si="2"/>
        <v>8349032.5</v>
      </c>
    </row>
    <row r="19" spans="1:41" x14ac:dyDescent="0.25">
      <c r="A19" t="s">
        <v>173</v>
      </c>
      <c r="B19" t="s">
        <v>42</v>
      </c>
      <c r="C19" s="4">
        <v>0</v>
      </c>
      <c r="D19" s="4">
        <v>0</v>
      </c>
      <c r="E19" s="4">
        <v>0</v>
      </c>
      <c r="F19" s="4">
        <v>0</v>
      </c>
      <c r="G19" s="4">
        <v>7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7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f t="shared" si="1"/>
        <v>0</v>
      </c>
      <c r="AC19" s="4">
        <v>0</v>
      </c>
      <c r="AD19" s="4">
        <v>0</v>
      </c>
      <c r="AE19" s="4">
        <v>0</v>
      </c>
      <c r="AF19" s="4">
        <v>0</v>
      </c>
      <c r="AG19" s="4">
        <v>204224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f t="shared" si="2"/>
        <v>204224</v>
      </c>
    </row>
    <row r="20" spans="1:41" x14ac:dyDescent="0.25">
      <c r="A20" t="s">
        <v>121</v>
      </c>
      <c r="B20" t="s">
        <v>45</v>
      </c>
      <c r="C20" s="4">
        <v>174</v>
      </c>
      <c r="D20" s="4">
        <v>155</v>
      </c>
      <c r="E20" s="4">
        <v>136</v>
      </c>
      <c r="F20" s="4">
        <v>6</v>
      </c>
      <c r="G20" s="4">
        <v>0</v>
      </c>
      <c r="H20" s="4">
        <v>14</v>
      </c>
      <c r="I20" s="4">
        <v>93</v>
      </c>
      <c r="J20" s="4">
        <v>118</v>
      </c>
      <c r="K20" s="4">
        <v>138</v>
      </c>
      <c r="L20" s="4">
        <v>148</v>
      </c>
      <c r="M20" s="4">
        <v>161</v>
      </c>
      <c r="N20" s="4">
        <v>192</v>
      </c>
      <c r="O20" s="4">
        <f t="shared" si="0"/>
        <v>1335</v>
      </c>
      <c r="P20" s="4">
        <v>22834</v>
      </c>
      <c r="Q20" s="4">
        <v>24335</v>
      </c>
      <c r="R20" s="4">
        <v>12739</v>
      </c>
      <c r="S20" s="4">
        <v>43</v>
      </c>
      <c r="T20" s="4">
        <v>0</v>
      </c>
      <c r="U20" s="4">
        <v>843</v>
      </c>
      <c r="V20" s="4">
        <v>8365</v>
      </c>
      <c r="W20" s="4">
        <v>11723</v>
      </c>
      <c r="X20" s="4">
        <v>14302</v>
      </c>
      <c r="Y20" s="4">
        <v>16934</v>
      </c>
      <c r="Z20" s="4">
        <v>17448</v>
      </c>
      <c r="AA20" s="4">
        <v>20556</v>
      </c>
      <c r="AB20" s="4">
        <f t="shared" si="1"/>
        <v>150122</v>
      </c>
      <c r="AC20" s="4">
        <v>3737</v>
      </c>
      <c r="AD20" s="4">
        <v>98</v>
      </c>
      <c r="AE20" s="4">
        <v>186</v>
      </c>
      <c r="AF20" s="4">
        <v>84</v>
      </c>
      <c r="AG20" s="4">
        <v>0</v>
      </c>
      <c r="AH20" s="4">
        <v>0</v>
      </c>
      <c r="AI20" s="4">
        <v>0</v>
      </c>
      <c r="AJ20" s="4">
        <v>118</v>
      </c>
      <c r="AK20" s="4">
        <v>0</v>
      </c>
      <c r="AL20" s="4">
        <v>1252</v>
      </c>
      <c r="AM20" s="4">
        <v>4022</v>
      </c>
      <c r="AN20" s="4">
        <v>3610</v>
      </c>
      <c r="AO20" s="4">
        <f t="shared" si="2"/>
        <v>13107</v>
      </c>
    </row>
    <row r="21" spans="1:41" x14ac:dyDescent="0.25">
      <c r="A21" t="s">
        <v>121</v>
      </c>
      <c r="B21" t="s">
        <v>60</v>
      </c>
      <c r="C21" s="4">
        <v>23</v>
      </c>
      <c r="D21" s="4">
        <v>21</v>
      </c>
      <c r="E21" s="4">
        <v>23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0"/>
        <v>67</v>
      </c>
      <c r="P21" s="4">
        <v>2896</v>
      </c>
      <c r="Q21" s="4">
        <v>2985</v>
      </c>
      <c r="R21" s="4">
        <v>1909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f t="shared" si="1"/>
        <v>7790</v>
      </c>
      <c r="AC21" s="4">
        <v>0</v>
      </c>
      <c r="AD21" s="4">
        <v>0</v>
      </c>
      <c r="AE21" s="4">
        <v>97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f t="shared" si="2"/>
        <v>97</v>
      </c>
    </row>
    <row r="22" spans="1:41" x14ac:dyDescent="0.25">
      <c r="A22" t="s">
        <v>121</v>
      </c>
      <c r="B22" t="s">
        <v>21</v>
      </c>
      <c r="C22" s="4">
        <v>30</v>
      </c>
      <c r="D22" s="4">
        <v>29</v>
      </c>
      <c r="E22" s="4">
        <v>26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</v>
      </c>
      <c r="N22" s="4">
        <v>28</v>
      </c>
      <c r="O22" s="4">
        <f t="shared" si="0"/>
        <v>119</v>
      </c>
      <c r="P22" s="4">
        <v>4173</v>
      </c>
      <c r="Q22" s="4">
        <v>3515</v>
      </c>
      <c r="R22" s="4">
        <v>2349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531</v>
      </c>
      <c r="AA22" s="4">
        <v>2570</v>
      </c>
      <c r="AB22" s="4">
        <f t="shared" si="1"/>
        <v>13138</v>
      </c>
      <c r="AC22" s="4">
        <v>2649</v>
      </c>
      <c r="AD22" s="4">
        <v>1200</v>
      </c>
      <c r="AE22" s="4">
        <v>1713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456</v>
      </c>
      <c r="AN22" s="4">
        <v>3443</v>
      </c>
      <c r="AO22" s="4">
        <f t="shared" si="2"/>
        <v>9461</v>
      </c>
    </row>
    <row r="23" spans="1:41" x14ac:dyDescent="0.25">
      <c r="A23" t="s">
        <v>121</v>
      </c>
      <c r="B23" t="s">
        <v>42</v>
      </c>
      <c r="C23" s="4">
        <v>153</v>
      </c>
      <c r="D23" s="4">
        <v>146</v>
      </c>
      <c r="E23" s="4">
        <v>130</v>
      </c>
      <c r="F23" s="4">
        <v>56</v>
      </c>
      <c r="G23" s="4">
        <v>31</v>
      </c>
      <c r="H23" s="4">
        <v>38</v>
      </c>
      <c r="I23" s="4">
        <v>73</v>
      </c>
      <c r="J23" s="4">
        <v>106</v>
      </c>
      <c r="K23" s="4">
        <v>119</v>
      </c>
      <c r="L23" s="4">
        <v>124</v>
      </c>
      <c r="M23" s="4">
        <v>119</v>
      </c>
      <c r="N23" s="4">
        <v>160</v>
      </c>
      <c r="O23" s="4">
        <f t="shared" si="0"/>
        <v>1255</v>
      </c>
      <c r="P23" s="4">
        <v>19940</v>
      </c>
      <c r="Q23" s="4">
        <v>18067</v>
      </c>
      <c r="R23" s="4">
        <v>11388</v>
      </c>
      <c r="S23" s="4">
        <v>3169</v>
      </c>
      <c r="T23" s="4">
        <v>1667</v>
      </c>
      <c r="U23" s="4">
        <v>3552</v>
      </c>
      <c r="V23" s="4">
        <v>6241</v>
      </c>
      <c r="W23" s="4">
        <v>8523</v>
      </c>
      <c r="X23" s="4">
        <v>10152</v>
      </c>
      <c r="Y23" s="4">
        <v>12519</v>
      </c>
      <c r="Z23" s="4">
        <v>12451</v>
      </c>
      <c r="AA23" s="4">
        <v>15976</v>
      </c>
      <c r="AB23" s="4">
        <f t="shared" si="1"/>
        <v>123645</v>
      </c>
      <c r="AC23" s="4">
        <v>9981</v>
      </c>
      <c r="AD23" s="4">
        <v>6340</v>
      </c>
      <c r="AE23" s="4">
        <v>9261</v>
      </c>
      <c r="AF23" s="4">
        <v>10432</v>
      </c>
      <c r="AG23" s="4">
        <v>5352</v>
      </c>
      <c r="AH23" s="4">
        <v>2641</v>
      </c>
      <c r="AI23" s="4">
        <v>4642</v>
      </c>
      <c r="AJ23" s="4">
        <v>6491</v>
      </c>
      <c r="AK23" s="4">
        <v>5540</v>
      </c>
      <c r="AL23" s="4">
        <v>11189</v>
      </c>
      <c r="AM23" s="4">
        <v>16447</v>
      </c>
      <c r="AN23" s="4">
        <v>22775</v>
      </c>
      <c r="AO23" s="4">
        <f t="shared" si="2"/>
        <v>111091</v>
      </c>
    </row>
    <row r="24" spans="1:41" x14ac:dyDescent="0.25">
      <c r="A24" t="s">
        <v>121</v>
      </c>
      <c r="B24" t="s">
        <v>43</v>
      </c>
      <c r="C24" s="4">
        <v>54</v>
      </c>
      <c r="D24" s="4">
        <v>53</v>
      </c>
      <c r="E24" s="4">
        <v>41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7</v>
      </c>
      <c r="L24" s="4">
        <v>16</v>
      </c>
      <c r="M24" s="4">
        <v>21</v>
      </c>
      <c r="N24" s="4">
        <v>25</v>
      </c>
      <c r="O24" s="4">
        <f t="shared" si="0"/>
        <v>217</v>
      </c>
      <c r="P24" s="4">
        <v>4984</v>
      </c>
      <c r="Q24" s="4">
        <v>4582</v>
      </c>
      <c r="R24" s="4">
        <v>2489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309</v>
      </c>
      <c r="Y24" s="4">
        <v>950</v>
      </c>
      <c r="Z24" s="4">
        <v>1441</v>
      </c>
      <c r="AA24" s="4">
        <v>1971</v>
      </c>
      <c r="AB24" s="4">
        <f t="shared" si="1"/>
        <v>16726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f t="shared" si="2"/>
        <v>0</v>
      </c>
    </row>
    <row r="25" spans="1:41" x14ac:dyDescent="0.25">
      <c r="A25" t="s">
        <v>121</v>
      </c>
      <c r="B25" t="s">
        <v>22</v>
      </c>
      <c r="C25" s="4">
        <v>27</v>
      </c>
      <c r="D25" s="4">
        <v>30</v>
      </c>
      <c r="E25" s="4">
        <v>28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14</v>
      </c>
      <c r="N25" s="4">
        <v>34</v>
      </c>
      <c r="O25" s="4">
        <f t="shared" si="0"/>
        <v>133</v>
      </c>
      <c r="P25" s="4">
        <v>3664</v>
      </c>
      <c r="Q25" s="4">
        <v>4282</v>
      </c>
      <c r="R25" s="4">
        <v>2243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1047</v>
      </c>
      <c r="AA25" s="4">
        <v>2550</v>
      </c>
      <c r="AB25" s="4">
        <f t="shared" si="1"/>
        <v>13786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f t="shared" si="2"/>
        <v>0</v>
      </c>
    </row>
    <row r="26" spans="1:41" x14ac:dyDescent="0.25">
      <c r="A26" t="s">
        <v>121</v>
      </c>
      <c r="B26" t="s">
        <v>55</v>
      </c>
      <c r="C26" s="4">
        <v>35</v>
      </c>
      <c r="D26" s="4">
        <v>33</v>
      </c>
      <c r="E26" s="4">
        <v>26</v>
      </c>
      <c r="F26" s="4">
        <v>0</v>
      </c>
      <c r="G26" s="4">
        <v>0</v>
      </c>
      <c r="H26" s="4">
        <v>0</v>
      </c>
      <c r="I26" s="4">
        <v>10</v>
      </c>
      <c r="J26" s="4">
        <v>15</v>
      </c>
      <c r="K26" s="4">
        <v>16</v>
      </c>
      <c r="L26" s="4">
        <v>24</v>
      </c>
      <c r="M26" s="4">
        <v>30</v>
      </c>
      <c r="N26" s="4">
        <v>46</v>
      </c>
      <c r="O26" s="4">
        <f t="shared" si="0"/>
        <v>235</v>
      </c>
      <c r="P26" s="4">
        <v>5317</v>
      </c>
      <c r="Q26" s="4">
        <v>5085</v>
      </c>
      <c r="R26" s="4">
        <v>2535</v>
      </c>
      <c r="S26" s="4">
        <v>0</v>
      </c>
      <c r="T26" s="4">
        <v>0</v>
      </c>
      <c r="U26" s="4">
        <v>0</v>
      </c>
      <c r="V26" s="4">
        <v>721</v>
      </c>
      <c r="W26" s="4">
        <v>1221</v>
      </c>
      <c r="X26" s="4">
        <v>1626</v>
      </c>
      <c r="Y26" s="4">
        <v>2402</v>
      </c>
      <c r="Z26" s="4">
        <v>2765</v>
      </c>
      <c r="AA26" s="4">
        <v>4199</v>
      </c>
      <c r="AB26" s="4">
        <f t="shared" si="1"/>
        <v>25871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f t="shared" si="2"/>
        <v>0</v>
      </c>
    </row>
    <row r="27" spans="1:41" x14ac:dyDescent="0.25">
      <c r="A27" t="s">
        <v>122</v>
      </c>
      <c r="B27" t="s">
        <v>45</v>
      </c>
      <c r="C27" s="4">
        <v>5</v>
      </c>
      <c r="D27" s="4">
        <v>3</v>
      </c>
      <c r="E27" s="4">
        <v>27</v>
      </c>
      <c r="F27" s="4">
        <v>0</v>
      </c>
      <c r="G27" s="4">
        <v>0</v>
      </c>
      <c r="H27" s="4">
        <v>0</v>
      </c>
      <c r="I27" s="4">
        <v>9</v>
      </c>
      <c r="J27" s="4">
        <v>3</v>
      </c>
      <c r="K27" s="4">
        <v>0</v>
      </c>
      <c r="L27" s="4">
        <v>0</v>
      </c>
      <c r="M27" s="4">
        <v>4</v>
      </c>
      <c r="N27" s="4">
        <v>4</v>
      </c>
      <c r="O27" s="4">
        <f t="shared" si="0"/>
        <v>55</v>
      </c>
      <c r="P27" s="4">
        <v>477</v>
      </c>
      <c r="Q27" s="4">
        <v>321</v>
      </c>
      <c r="R27" s="4">
        <v>2261</v>
      </c>
      <c r="S27" s="4">
        <v>0</v>
      </c>
      <c r="T27" s="4">
        <v>0</v>
      </c>
      <c r="U27" s="4">
        <v>0</v>
      </c>
      <c r="V27" s="4">
        <v>977</v>
      </c>
      <c r="W27" s="4">
        <v>297</v>
      </c>
      <c r="X27" s="4">
        <v>0</v>
      </c>
      <c r="Y27" s="4">
        <v>0</v>
      </c>
      <c r="Z27" s="4">
        <v>310</v>
      </c>
      <c r="AA27" s="4">
        <v>465</v>
      </c>
      <c r="AB27" s="4">
        <f t="shared" si="1"/>
        <v>5108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f t="shared" si="2"/>
        <v>0</v>
      </c>
    </row>
    <row r="28" spans="1:41" x14ac:dyDescent="0.25">
      <c r="A28" t="s">
        <v>122</v>
      </c>
      <c r="B28" t="s">
        <v>42</v>
      </c>
      <c r="C28" s="4">
        <v>27</v>
      </c>
      <c r="D28" s="4">
        <v>25</v>
      </c>
      <c r="E28" s="4">
        <v>24</v>
      </c>
      <c r="F28" s="4">
        <v>0</v>
      </c>
      <c r="G28" s="4">
        <v>0</v>
      </c>
      <c r="H28" s="4">
        <v>0</v>
      </c>
      <c r="I28" s="4">
        <v>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f t="shared" si="0"/>
        <v>85</v>
      </c>
      <c r="P28" s="4">
        <v>1955</v>
      </c>
      <c r="Q28" s="4">
        <v>1770</v>
      </c>
      <c r="R28" s="4">
        <v>1145</v>
      </c>
      <c r="S28" s="4">
        <v>0</v>
      </c>
      <c r="T28" s="4">
        <v>0</v>
      </c>
      <c r="U28" s="4">
        <v>0</v>
      </c>
      <c r="V28" s="4">
        <v>215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f t="shared" si="1"/>
        <v>5085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f t="shared" si="2"/>
        <v>0</v>
      </c>
    </row>
    <row r="29" spans="1:41" x14ac:dyDescent="0.25">
      <c r="A29" t="s">
        <v>122</v>
      </c>
      <c r="B29" t="s">
        <v>43</v>
      </c>
      <c r="C29" s="4">
        <v>18</v>
      </c>
      <c r="D29" s="4">
        <v>15</v>
      </c>
      <c r="E29" s="4">
        <v>17</v>
      </c>
      <c r="F29" s="4">
        <v>18</v>
      </c>
      <c r="G29" s="4">
        <v>9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f t="shared" si="0"/>
        <v>77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f t="shared" si="1"/>
        <v>0</v>
      </c>
      <c r="AC29" s="4">
        <v>243385</v>
      </c>
      <c r="AD29" s="4">
        <v>221584</v>
      </c>
      <c r="AE29" s="4">
        <v>294322</v>
      </c>
      <c r="AF29" s="4">
        <v>206416</v>
      </c>
      <c r="AG29" s="4">
        <v>67210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f t="shared" si="2"/>
        <v>1032917</v>
      </c>
    </row>
    <row r="30" spans="1:41" x14ac:dyDescent="0.25">
      <c r="A30" t="s">
        <v>122</v>
      </c>
      <c r="B30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4</v>
      </c>
      <c r="N30" s="4">
        <v>4</v>
      </c>
      <c r="O30" s="4">
        <f t="shared" si="0"/>
        <v>8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203</v>
      </c>
      <c r="AA30" s="4">
        <v>320</v>
      </c>
      <c r="AB30" s="4">
        <f t="shared" si="1"/>
        <v>523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f t="shared" si="2"/>
        <v>0</v>
      </c>
    </row>
    <row r="31" spans="1:41" x14ac:dyDescent="0.25">
      <c r="A31" t="s">
        <v>123</v>
      </c>
      <c r="B31" t="s">
        <v>45</v>
      </c>
      <c r="C31" s="4">
        <v>93</v>
      </c>
      <c r="D31" s="4">
        <v>96</v>
      </c>
      <c r="E31" s="4">
        <v>70</v>
      </c>
      <c r="F31" s="4">
        <v>0</v>
      </c>
      <c r="G31" s="4">
        <v>0</v>
      </c>
      <c r="H31" s="4">
        <v>0</v>
      </c>
      <c r="I31" s="4">
        <v>62</v>
      </c>
      <c r="J31" s="4">
        <v>61</v>
      </c>
      <c r="K31" s="4">
        <v>60</v>
      </c>
      <c r="L31" s="4">
        <v>59</v>
      </c>
      <c r="M31" s="4">
        <v>85</v>
      </c>
      <c r="N31" s="4">
        <v>88</v>
      </c>
      <c r="O31" s="4">
        <f t="shared" si="0"/>
        <v>674</v>
      </c>
      <c r="P31" s="4">
        <v>11315</v>
      </c>
      <c r="Q31" s="4">
        <v>13272</v>
      </c>
      <c r="R31" s="4">
        <v>7167</v>
      </c>
      <c r="S31" s="4">
        <v>0</v>
      </c>
      <c r="T31" s="4">
        <v>0</v>
      </c>
      <c r="U31" s="4">
        <v>0</v>
      </c>
      <c r="V31" s="4">
        <v>4127</v>
      </c>
      <c r="W31" s="4">
        <v>4566</v>
      </c>
      <c r="X31" s="4">
        <v>4301</v>
      </c>
      <c r="Y31" s="4">
        <v>4563</v>
      </c>
      <c r="Z31" s="4">
        <v>6813</v>
      </c>
      <c r="AA31" s="4">
        <v>10457</v>
      </c>
      <c r="AB31" s="4">
        <f t="shared" si="1"/>
        <v>66581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f t="shared" si="2"/>
        <v>0</v>
      </c>
    </row>
    <row r="32" spans="1:41" x14ac:dyDescent="0.25">
      <c r="A32" t="s">
        <v>123</v>
      </c>
      <c r="B32" t="s">
        <v>55</v>
      </c>
      <c r="C32" s="4">
        <v>0</v>
      </c>
      <c r="D32" s="4">
        <v>0</v>
      </c>
      <c r="E32" s="4">
        <v>3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f t="shared" si="0"/>
        <v>3</v>
      </c>
      <c r="P32" s="4">
        <v>0</v>
      </c>
      <c r="Q32" s="4">
        <v>0</v>
      </c>
      <c r="R32" s="4">
        <v>174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f t="shared" si="1"/>
        <v>174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f t="shared" si="2"/>
        <v>0</v>
      </c>
    </row>
    <row r="33" spans="1:41" x14ac:dyDescent="0.25">
      <c r="A33" t="s">
        <v>276</v>
      </c>
      <c r="B33" t="s">
        <v>42</v>
      </c>
      <c r="C33" s="4">
        <v>52</v>
      </c>
      <c r="D33" s="4">
        <v>45</v>
      </c>
      <c r="E33" s="4">
        <v>32</v>
      </c>
      <c r="F33" s="4">
        <v>0</v>
      </c>
      <c r="G33" s="4">
        <v>3</v>
      </c>
      <c r="H33" s="4">
        <v>6</v>
      </c>
      <c r="I33" s="4">
        <v>5</v>
      </c>
      <c r="J33" s="4">
        <v>2</v>
      </c>
      <c r="K33" s="4">
        <v>3</v>
      </c>
      <c r="L33" s="4">
        <v>12</v>
      </c>
      <c r="M33" s="4">
        <v>13</v>
      </c>
      <c r="N33" s="4">
        <v>13</v>
      </c>
      <c r="O33" s="4">
        <f t="shared" si="0"/>
        <v>186</v>
      </c>
      <c r="P33" s="4">
        <v>10097</v>
      </c>
      <c r="Q33" s="4">
        <v>5280</v>
      </c>
      <c r="R33" s="4">
        <v>3155</v>
      </c>
      <c r="S33" s="4">
        <v>0</v>
      </c>
      <c r="T33" s="4">
        <v>0</v>
      </c>
      <c r="U33" s="4">
        <v>0</v>
      </c>
      <c r="V33" s="4">
        <v>257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f t="shared" si="1"/>
        <v>18789</v>
      </c>
      <c r="AC33" s="4">
        <v>363502</v>
      </c>
      <c r="AD33" s="4">
        <v>289876</v>
      </c>
      <c r="AE33" s="4">
        <v>226788</v>
      </c>
      <c r="AF33" s="4">
        <v>0</v>
      </c>
      <c r="AG33" s="4">
        <v>51082</v>
      </c>
      <c r="AH33" s="4">
        <v>71999.89</v>
      </c>
      <c r="AI33" s="4">
        <v>41240</v>
      </c>
      <c r="AJ33" s="4">
        <v>8445</v>
      </c>
      <c r="AK33" s="4">
        <v>33733.75</v>
      </c>
      <c r="AL33" s="4">
        <v>405488</v>
      </c>
      <c r="AM33" s="4">
        <v>409436.89999999997</v>
      </c>
      <c r="AN33" s="4">
        <v>349102</v>
      </c>
      <c r="AO33" s="4">
        <f t="shared" si="2"/>
        <v>2250693.54</v>
      </c>
    </row>
    <row r="34" spans="1:41" x14ac:dyDescent="0.25">
      <c r="A34" t="s">
        <v>277</v>
      </c>
      <c r="B34" t="s">
        <v>45</v>
      </c>
      <c r="C34" s="4">
        <v>44</v>
      </c>
      <c r="D34" s="4">
        <v>34</v>
      </c>
      <c r="E34" s="4">
        <v>29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9</v>
      </c>
      <c r="M34" s="4">
        <v>16</v>
      </c>
      <c r="N34" s="4">
        <v>19</v>
      </c>
      <c r="O34" s="4">
        <f t="shared" si="0"/>
        <v>151</v>
      </c>
      <c r="P34" s="4">
        <v>262</v>
      </c>
      <c r="Q34" s="4">
        <v>233</v>
      </c>
      <c r="R34" s="4">
        <v>187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60</v>
      </c>
      <c r="Z34" s="4">
        <v>89</v>
      </c>
      <c r="AA34" s="4">
        <v>149</v>
      </c>
      <c r="AB34" s="4">
        <f t="shared" si="1"/>
        <v>980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f t="shared" si="2"/>
        <v>0</v>
      </c>
    </row>
    <row r="35" spans="1:41" x14ac:dyDescent="0.25">
      <c r="A35" t="s">
        <v>278</v>
      </c>
      <c r="B35" t="s">
        <v>45</v>
      </c>
      <c r="C35" s="4">
        <v>9</v>
      </c>
      <c r="D35" s="4">
        <v>8</v>
      </c>
      <c r="E35" s="4">
        <v>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0"/>
        <v>22</v>
      </c>
      <c r="P35" s="4">
        <v>3039</v>
      </c>
      <c r="Q35" s="4">
        <v>2730</v>
      </c>
      <c r="R35" s="4">
        <v>1644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f t="shared" si="1"/>
        <v>7413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f t="shared" si="2"/>
        <v>0</v>
      </c>
    </row>
    <row r="36" spans="1:41" x14ac:dyDescent="0.25">
      <c r="A36" t="s">
        <v>124</v>
      </c>
      <c r="B36" t="s">
        <v>45</v>
      </c>
      <c r="C36" s="4">
        <v>140</v>
      </c>
      <c r="D36" s="4">
        <v>128</v>
      </c>
      <c r="E36" s="4">
        <v>86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15</v>
      </c>
      <c r="M36" s="4">
        <v>22</v>
      </c>
      <c r="N36" s="4">
        <v>49</v>
      </c>
      <c r="O36" s="4">
        <f t="shared" si="0"/>
        <v>440</v>
      </c>
      <c r="P36" s="4">
        <v>20037</v>
      </c>
      <c r="Q36" s="4">
        <v>17128</v>
      </c>
      <c r="R36" s="4">
        <v>8896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1863</v>
      </c>
      <c r="Z36" s="4">
        <v>3108</v>
      </c>
      <c r="AA36" s="4">
        <v>6674</v>
      </c>
      <c r="AB36" s="4">
        <f t="shared" si="1"/>
        <v>57706</v>
      </c>
      <c r="AC36" s="4">
        <v>8392</v>
      </c>
      <c r="AD36" s="4">
        <v>0</v>
      </c>
      <c r="AE36" s="4">
        <v>174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1381</v>
      </c>
      <c r="AM36" s="4">
        <v>14521</v>
      </c>
      <c r="AN36" s="4">
        <v>136</v>
      </c>
      <c r="AO36" s="4">
        <f t="shared" si="2"/>
        <v>24604</v>
      </c>
    </row>
    <row r="37" spans="1:41" x14ac:dyDescent="0.25">
      <c r="A37" t="s">
        <v>124</v>
      </c>
      <c r="B37" t="s">
        <v>48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2</v>
      </c>
      <c r="O37" s="4">
        <f t="shared" si="0"/>
        <v>3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f t="shared" si="1"/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34371</v>
      </c>
      <c r="AN37" s="4">
        <v>62609</v>
      </c>
      <c r="AO37" s="4">
        <f t="shared" si="2"/>
        <v>96980</v>
      </c>
    </row>
    <row r="38" spans="1:41" x14ac:dyDescent="0.25">
      <c r="A38" t="s">
        <v>124</v>
      </c>
      <c r="B38" t="s">
        <v>42</v>
      </c>
      <c r="C38" s="4">
        <v>302</v>
      </c>
      <c r="D38" s="4">
        <v>275</v>
      </c>
      <c r="E38" s="4">
        <v>181</v>
      </c>
      <c r="F38" s="4">
        <v>21</v>
      </c>
      <c r="G38" s="4">
        <v>23</v>
      </c>
      <c r="H38" s="4">
        <v>18</v>
      </c>
      <c r="I38" s="4">
        <v>20</v>
      </c>
      <c r="J38" s="4">
        <v>26</v>
      </c>
      <c r="K38" s="4">
        <v>23</v>
      </c>
      <c r="L38" s="4">
        <v>66</v>
      </c>
      <c r="M38" s="4">
        <v>82</v>
      </c>
      <c r="N38" s="4">
        <v>98</v>
      </c>
      <c r="O38" s="4">
        <f t="shared" si="0"/>
        <v>1135</v>
      </c>
      <c r="P38" s="4">
        <v>39595</v>
      </c>
      <c r="Q38" s="4">
        <v>34006</v>
      </c>
      <c r="R38" s="4">
        <v>19608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6509</v>
      </c>
      <c r="Z38" s="4">
        <v>6334</v>
      </c>
      <c r="AA38" s="4">
        <v>9297</v>
      </c>
      <c r="AB38" s="4">
        <f t="shared" si="1"/>
        <v>115349</v>
      </c>
      <c r="AC38" s="4">
        <v>862079</v>
      </c>
      <c r="AD38" s="4">
        <v>994809</v>
      </c>
      <c r="AE38" s="4">
        <v>778351</v>
      </c>
      <c r="AF38" s="4">
        <v>846845</v>
      </c>
      <c r="AG38" s="4">
        <v>913278</v>
      </c>
      <c r="AH38" s="4">
        <v>412104</v>
      </c>
      <c r="AI38" s="4">
        <v>819113</v>
      </c>
      <c r="AJ38" s="4">
        <v>900731</v>
      </c>
      <c r="AK38" s="4">
        <v>977251</v>
      </c>
      <c r="AL38" s="4">
        <v>1289132</v>
      </c>
      <c r="AM38" s="4">
        <v>1260398</v>
      </c>
      <c r="AN38" s="4">
        <v>968512</v>
      </c>
      <c r="AO38" s="4">
        <f t="shared" si="2"/>
        <v>11022603</v>
      </c>
    </row>
    <row r="39" spans="1:41" x14ac:dyDescent="0.25">
      <c r="A39" t="s">
        <v>65</v>
      </c>
      <c r="B39" t="s">
        <v>45</v>
      </c>
      <c r="C39" s="4">
        <v>61</v>
      </c>
      <c r="D39" s="4">
        <v>64</v>
      </c>
      <c r="E39" s="4">
        <v>52</v>
      </c>
      <c r="F39" s="4">
        <v>0</v>
      </c>
      <c r="G39" s="4">
        <v>0</v>
      </c>
      <c r="H39" s="4">
        <v>0</v>
      </c>
      <c r="I39" s="4">
        <v>3</v>
      </c>
      <c r="J39" s="4">
        <v>0</v>
      </c>
      <c r="K39" s="4">
        <v>0</v>
      </c>
      <c r="L39" s="4">
        <v>7</v>
      </c>
      <c r="M39" s="4">
        <v>26</v>
      </c>
      <c r="N39" s="4">
        <v>47</v>
      </c>
      <c r="O39" s="4">
        <f t="shared" si="0"/>
        <v>260</v>
      </c>
      <c r="P39" s="4">
        <v>8809</v>
      </c>
      <c r="Q39" s="4">
        <v>10058</v>
      </c>
      <c r="R39" s="4">
        <v>4455</v>
      </c>
      <c r="S39" s="4">
        <v>0</v>
      </c>
      <c r="T39" s="4">
        <v>0</v>
      </c>
      <c r="U39" s="4">
        <v>0</v>
      </c>
      <c r="V39" s="4">
        <v>183</v>
      </c>
      <c r="W39" s="4">
        <v>0</v>
      </c>
      <c r="X39" s="4">
        <v>0</v>
      </c>
      <c r="Y39" s="4">
        <v>525</v>
      </c>
      <c r="Z39" s="4">
        <v>2055</v>
      </c>
      <c r="AA39" s="4">
        <v>3912</v>
      </c>
      <c r="AB39" s="4">
        <f t="shared" si="1"/>
        <v>29997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f t="shared" si="2"/>
        <v>0</v>
      </c>
    </row>
    <row r="40" spans="1:41" x14ac:dyDescent="0.25">
      <c r="A40" t="s">
        <v>65</v>
      </c>
      <c r="B40" t="s">
        <v>42</v>
      </c>
      <c r="C40" s="4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f t="shared" si="0"/>
        <v>8</v>
      </c>
      <c r="P40" s="4">
        <v>923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f t="shared" si="1"/>
        <v>923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f t="shared" si="2"/>
        <v>0</v>
      </c>
    </row>
    <row r="41" spans="1:41" x14ac:dyDescent="0.25">
      <c r="A41" t="s">
        <v>279</v>
      </c>
      <c r="B41" t="s">
        <v>45</v>
      </c>
      <c r="C41" s="4">
        <v>18</v>
      </c>
      <c r="D41" s="4">
        <v>12</v>
      </c>
      <c r="E41" s="4">
        <v>9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t="shared" si="0"/>
        <v>39</v>
      </c>
      <c r="P41" s="4">
        <v>2521</v>
      </c>
      <c r="Q41" s="4">
        <v>1515</v>
      </c>
      <c r="R41" s="4">
        <v>869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f t="shared" si="1"/>
        <v>4905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f t="shared" si="2"/>
        <v>0</v>
      </c>
    </row>
    <row r="42" spans="1:41" x14ac:dyDescent="0.25">
      <c r="A42" t="s">
        <v>125</v>
      </c>
      <c r="B42" t="s">
        <v>45</v>
      </c>
      <c r="C42" s="4">
        <v>18</v>
      </c>
      <c r="D42" s="4">
        <v>16</v>
      </c>
      <c r="E42" s="4">
        <v>12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f t="shared" si="0"/>
        <v>46</v>
      </c>
      <c r="P42" s="4">
        <v>4104</v>
      </c>
      <c r="Q42" s="4">
        <v>3658</v>
      </c>
      <c r="R42" s="4">
        <v>2087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f t="shared" si="1"/>
        <v>9849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f t="shared" si="2"/>
        <v>0</v>
      </c>
    </row>
    <row r="43" spans="1:41" x14ac:dyDescent="0.25">
      <c r="A43" t="s">
        <v>126</v>
      </c>
      <c r="B43" t="s">
        <v>45</v>
      </c>
      <c r="C43" s="4">
        <v>26</v>
      </c>
      <c r="D43" s="4">
        <v>25</v>
      </c>
      <c r="E43" s="4">
        <v>14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f t="shared" si="0"/>
        <v>67</v>
      </c>
      <c r="P43" s="4">
        <v>6698</v>
      </c>
      <c r="Q43" s="4">
        <v>5997</v>
      </c>
      <c r="R43" s="4">
        <v>2445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481</v>
      </c>
      <c r="AB43" s="4">
        <f t="shared" si="1"/>
        <v>15621</v>
      </c>
      <c r="AC43" s="4">
        <v>109452</v>
      </c>
      <c r="AD43" s="4">
        <v>47567</v>
      </c>
      <c r="AE43" s="4">
        <v>15909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f t="shared" si="2"/>
        <v>172928</v>
      </c>
    </row>
    <row r="44" spans="1:41" x14ac:dyDescent="0.25">
      <c r="A44" t="s">
        <v>126</v>
      </c>
      <c r="B44" t="s">
        <v>42</v>
      </c>
      <c r="C44" s="4">
        <v>52</v>
      </c>
      <c r="D44" s="4">
        <v>45</v>
      </c>
      <c r="E44" s="4">
        <v>26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9</v>
      </c>
      <c r="M44" s="4">
        <v>18</v>
      </c>
      <c r="N44" s="4">
        <v>20</v>
      </c>
      <c r="O44" s="4">
        <f t="shared" si="0"/>
        <v>170</v>
      </c>
      <c r="P44" s="4">
        <v>12723</v>
      </c>
      <c r="Q44" s="4">
        <v>9617</v>
      </c>
      <c r="R44" s="4">
        <v>5230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1586</v>
      </c>
      <c r="Z44" s="4">
        <v>2867</v>
      </c>
      <c r="AA44" s="4">
        <v>4421</v>
      </c>
      <c r="AB44" s="4">
        <f t="shared" si="1"/>
        <v>36444</v>
      </c>
      <c r="AC44" s="4">
        <v>693643</v>
      </c>
      <c r="AD44" s="4">
        <v>543105</v>
      </c>
      <c r="AE44" s="4">
        <v>352110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288037</v>
      </c>
      <c r="AN44" s="4">
        <v>278826</v>
      </c>
      <c r="AO44" s="4">
        <f t="shared" si="2"/>
        <v>2155721</v>
      </c>
    </row>
    <row r="45" spans="1:41" x14ac:dyDescent="0.25">
      <c r="A45" t="s">
        <v>127</v>
      </c>
      <c r="B45" t="s">
        <v>45</v>
      </c>
      <c r="C45" s="4">
        <v>97</v>
      </c>
      <c r="D45" s="4">
        <v>93</v>
      </c>
      <c r="E45" s="4">
        <v>72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4</v>
      </c>
      <c r="M45" s="4">
        <v>13</v>
      </c>
      <c r="N45" s="4">
        <v>25</v>
      </c>
      <c r="O45" s="4">
        <f t="shared" si="0"/>
        <v>304</v>
      </c>
      <c r="P45" s="4">
        <v>17723</v>
      </c>
      <c r="Q45" s="4">
        <v>17203</v>
      </c>
      <c r="R45" s="4">
        <v>7683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611</v>
      </c>
      <c r="Z45" s="4">
        <v>1941</v>
      </c>
      <c r="AA45" s="4">
        <v>4089</v>
      </c>
      <c r="AB45" s="4">
        <f t="shared" si="1"/>
        <v>49250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f t="shared" si="2"/>
        <v>0</v>
      </c>
    </row>
    <row r="46" spans="1:41" x14ac:dyDescent="0.25">
      <c r="A46" t="s">
        <v>127</v>
      </c>
      <c r="B46" t="s">
        <v>76</v>
      </c>
      <c r="C46" s="4">
        <v>17</v>
      </c>
      <c r="D46" s="4">
        <v>17</v>
      </c>
      <c r="E46" s="4">
        <v>11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f t="shared" si="0"/>
        <v>47</v>
      </c>
      <c r="P46" s="4">
        <v>2712</v>
      </c>
      <c r="Q46" s="4">
        <v>2607</v>
      </c>
      <c r="R46" s="4">
        <v>879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306</v>
      </c>
      <c r="AB46" s="4">
        <f t="shared" si="1"/>
        <v>6504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f t="shared" si="2"/>
        <v>0</v>
      </c>
    </row>
    <row r="47" spans="1:41" x14ac:dyDescent="0.25">
      <c r="A47" t="s">
        <v>127</v>
      </c>
      <c r="B47" t="s">
        <v>90</v>
      </c>
      <c r="C47" s="4">
        <v>18</v>
      </c>
      <c r="D47" s="4">
        <v>17</v>
      </c>
      <c r="E47" s="4">
        <v>13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f t="shared" si="0"/>
        <v>48</v>
      </c>
      <c r="P47" s="4">
        <v>2914</v>
      </c>
      <c r="Q47" s="4">
        <v>2549</v>
      </c>
      <c r="R47" s="4">
        <v>772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f t="shared" si="1"/>
        <v>6235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f t="shared" si="2"/>
        <v>0</v>
      </c>
    </row>
    <row r="48" spans="1:41" x14ac:dyDescent="0.25">
      <c r="A48" t="s">
        <v>127</v>
      </c>
      <c r="B48" t="s">
        <v>91</v>
      </c>
      <c r="C48" s="4">
        <v>4</v>
      </c>
      <c r="D48" s="4">
        <v>5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f t="shared" si="0"/>
        <v>11</v>
      </c>
      <c r="P48" s="4">
        <v>499</v>
      </c>
      <c r="Q48" s="4">
        <v>743</v>
      </c>
      <c r="R48" s="4">
        <v>142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f t="shared" si="1"/>
        <v>1384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f t="shared" si="2"/>
        <v>0</v>
      </c>
    </row>
    <row r="49" spans="1:41" x14ac:dyDescent="0.25">
      <c r="A49" t="s">
        <v>127</v>
      </c>
      <c r="B49" t="s">
        <v>92</v>
      </c>
      <c r="C49" s="4">
        <v>14</v>
      </c>
      <c r="D49" s="4">
        <v>12</v>
      </c>
      <c r="E49" s="4">
        <v>8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f t="shared" si="0"/>
        <v>34</v>
      </c>
      <c r="P49" s="4">
        <v>2228</v>
      </c>
      <c r="Q49" s="4">
        <v>1643</v>
      </c>
      <c r="R49" s="4">
        <v>601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f t="shared" si="1"/>
        <v>4472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f t="shared" si="2"/>
        <v>0</v>
      </c>
    </row>
    <row r="50" spans="1:41" x14ac:dyDescent="0.25">
      <c r="A50" t="s">
        <v>127</v>
      </c>
      <c r="B50" t="s">
        <v>57</v>
      </c>
      <c r="C50" s="4">
        <v>22</v>
      </c>
      <c r="D50" s="4">
        <v>20</v>
      </c>
      <c r="E50" s="4">
        <v>14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</v>
      </c>
      <c r="O50" s="4">
        <f t="shared" si="0"/>
        <v>58</v>
      </c>
      <c r="P50" s="4">
        <v>3675</v>
      </c>
      <c r="Q50" s="4">
        <v>2928</v>
      </c>
      <c r="R50" s="4">
        <v>892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283</v>
      </c>
      <c r="AB50" s="4">
        <f t="shared" si="1"/>
        <v>7778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f t="shared" si="2"/>
        <v>0</v>
      </c>
    </row>
    <row r="51" spans="1:41" x14ac:dyDescent="0.25">
      <c r="A51" t="s">
        <v>127</v>
      </c>
      <c r="B51" t="s">
        <v>22</v>
      </c>
      <c r="C51" s="4">
        <v>103</v>
      </c>
      <c r="D51" s="4">
        <v>99</v>
      </c>
      <c r="E51" s="4">
        <v>81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8</v>
      </c>
      <c r="M51" s="4">
        <v>14</v>
      </c>
      <c r="N51" s="4">
        <v>22</v>
      </c>
      <c r="O51" s="4">
        <f t="shared" si="0"/>
        <v>327</v>
      </c>
      <c r="P51" s="4">
        <v>16312</v>
      </c>
      <c r="Q51" s="4">
        <v>14039</v>
      </c>
      <c r="R51" s="4">
        <v>5207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1113</v>
      </c>
      <c r="Z51" s="4">
        <v>2083</v>
      </c>
      <c r="AA51" s="4">
        <v>3565</v>
      </c>
      <c r="AB51" s="4">
        <f t="shared" si="1"/>
        <v>42319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f t="shared" si="2"/>
        <v>0</v>
      </c>
    </row>
    <row r="52" spans="1:41" x14ac:dyDescent="0.25">
      <c r="A52" t="s">
        <v>127</v>
      </c>
      <c r="B52" t="s">
        <v>55</v>
      </c>
      <c r="C52" s="4">
        <v>60</v>
      </c>
      <c r="D52" s="4">
        <v>59</v>
      </c>
      <c r="E52" s="4">
        <v>45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4</v>
      </c>
      <c r="M52" s="4">
        <v>8</v>
      </c>
      <c r="N52" s="4">
        <v>9</v>
      </c>
      <c r="O52" s="4">
        <f t="shared" si="0"/>
        <v>185</v>
      </c>
      <c r="P52" s="4">
        <v>8616</v>
      </c>
      <c r="Q52" s="4">
        <v>8715</v>
      </c>
      <c r="R52" s="4">
        <v>3406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663</v>
      </c>
      <c r="Z52" s="4">
        <v>1152</v>
      </c>
      <c r="AA52" s="4">
        <v>1491</v>
      </c>
      <c r="AB52" s="4">
        <f t="shared" si="1"/>
        <v>24043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f t="shared" si="2"/>
        <v>0</v>
      </c>
    </row>
    <row r="53" spans="1:41" x14ac:dyDescent="0.25">
      <c r="A53" t="s">
        <v>45</v>
      </c>
      <c r="B53" t="s">
        <v>120</v>
      </c>
      <c r="C53" s="4">
        <v>14</v>
      </c>
      <c r="D53" s="4">
        <v>12</v>
      </c>
      <c r="E53" s="4">
        <v>10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f t="shared" si="0"/>
        <v>36</v>
      </c>
      <c r="P53" s="4">
        <v>2414</v>
      </c>
      <c r="Q53" s="4">
        <v>2125</v>
      </c>
      <c r="R53" s="4">
        <v>1682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f t="shared" si="1"/>
        <v>6221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f t="shared" si="2"/>
        <v>0</v>
      </c>
    </row>
    <row r="54" spans="1:41" x14ac:dyDescent="0.25">
      <c r="A54" t="s">
        <v>45</v>
      </c>
      <c r="B54" t="s">
        <v>121</v>
      </c>
      <c r="C54" s="4">
        <v>175</v>
      </c>
      <c r="D54" s="4">
        <v>155</v>
      </c>
      <c r="E54" s="4">
        <v>137</v>
      </c>
      <c r="F54" s="4">
        <v>7</v>
      </c>
      <c r="G54" s="4">
        <v>0</v>
      </c>
      <c r="H54" s="4">
        <v>14</v>
      </c>
      <c r="I54" s="4">
        <v>93</v>
      </c>
      <c r="J54" s="4">
        <v>118</v>
      </c>
      <c r="K54" s="4">
        <v>138</v>
      </c>
      <c r="L54" s="4">
        <v>147</v>
      </c>
      <c r="M54" s="4">
        <v>158</v>
      </c>
      <c r="N54" s="4">
        <v>189</v>
      </c>
      <c r="O54" s="4">
        <f t="shared" si="0"/>
        <v>1331</v>
      </c>
      <c r="P54" s="4">
        <v>27507</v>
      </c>
      <c r="Q54" s="4">
        <v>24377</v>
      </c>
      <c r="R54" s="4">
        <v>18670</v>
      </c>
      <c r="S54" s="4">
        <v>195</v>
      </c>
      <c r="T54" s="4">
        <v>0</v>
      </c>
      <c r="U54" s="4">
        <v>346</v>
      </c>
      <c r="V54" s="4">
        <v>7371</v>
      </c>
      <c r="W54" s="4">
        <v>11504</v>
      </c>
      <c r="X54" s="4">
        <v>13372</v>
      </c>
      <c r="Y54" s="4">
        <v>16063</v>
      </c>
      <c r="Z54" s="4">
        <v>16592</v>
      </c>
      <c r="AA54" s="4">
        <v>17794</v>
      </c>
      <c r="AB54" s="4">
        <f t="shared" si="1"/>
        <v>153791</v>
      </c>
      <c r="AC54" s="4">
        <v>16848</v>
      </c>
      <c r="AD54" s="4">
        <v>5155</v>
      </c>
      <c r="AE54" s="4">
        <v>16680</v>
      </c>
      <c r="AF54" s="4">
        <v>8728</v>
      </c>
      <c r="AG54" s="4">
        <v>0</v>
      </c>
      <c r="AH54" s="4">
        <v>20174</v>
      </c>
      <c r="AI54" s="4">
        <v>31759</v>
      </c>
      <c r="AJ54" s="4">
        <v>9092</v>
      </c>
      <c r="AK54" s="4">
        <v>10863</v>
      </c>
      <c r="AL54" s="4">
        <v>3659</v>
      </c>
      <c r="AM54" s="4">
        <v>56218</v>
      </c>
      <c r="AN54" s="4">
        <v>61055</v>
      </c>
      <c r="AO54" s="4">
        <f t="shared" si="2"/>
        <v>240231</v>
      </c>
    </row>
    <row r="55" spans="1:41" x14ac:dyDescent="0.25">
      <c r="A55" t="s">
        <v>45</v>
      </c>
      <c r="B55" t="s">
        <v>122</v>
      </c>
      <c r="C55" s="4">
        <v>5</v>
      </c>
      <c r="D55" s="4">
        <v>3</v>
      </c>
      <c r="E55" s="4">
        <v>28</v>
      </c>
      <c r="F55" s="4">
        <v>0</v>
      </c>
      <c r="G55" s="4">
        <v>0</v>
      </c>
      <c r="H55" s="4">
        <v>0</v>
      </c>
      <c r="I55" s="4">
        <v>10</v>
      </c>
      <c r="J55" s="4">
        <v>3</v>
      </c>
      <c r="K55" s="4">
        <v>0</v>
      </c>
      <c r="L55" s="4">
        <v>0</v>
      </c>
      <c r="M55" s="4">
        <v>4</v>
      </c>
      <c r="N55" s="4">
        <v>4</v>
      </c>
      <c r="O55" s="4">
        <f t="shared" si="0"/>
        <v>57</v>
      </c>
      <c r="P55" s="4">
        <v>711</v>
      </c>
      <c r="Q55" s="4">
        <v>130</v>
      </c>
      <c r="R55" s="4">
        <v>3249</v>
      </c>
      <c r="S55" s="4">
        <v>0</v>
      </c>
      <c r="T55" s="4">
        <v>0</v>
      </c>
      <c r="U55" s="4">
        <v>0</v>
      </c>
      <c r="V55" s="4">
        <v>862</v>
      </c>
      <c r="W55" s="4">
        <v>418</v>
      </c>
      <c r="X55" s="4">
        <v>0</v>
      </c>
      <c r="Y55" s="4">
        <v>0</v>
      </c>
      <c r="Z55" s="4">
        <v>276</v>
      </c>
      <c r="AA55" s="4">
        <v>418</v>
      </c>
      <c r="AB55" s="4">
        <f t="shared" si="1"/>
        <v>6064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f t="shared" si="2"/>
        <v>0</v>
      </c>
    </row>
    <row r="56" spans="1:41" x14ac:dyDescent="0.25">
      <c r="A56" t="s">
        <v>45</v>
      </c>
      <c r="B56" t="s">
        <v>123</v>
      </c>
      <c r="C56" s="4">
        <v>93</v>
      </c>
      <c r="D56" s="4">
        <v>95</v>
      </c>
      <c r="E56" s="4">
        <v>75</v>
      </c>
      <c r="F56" s="4">
        <v>0</v>
      </c>
      <c r="G56" s="4">
        <v>0</v>
      </c>
      <c r="H56" s="4">
        <v>0</v>
      </c>
      <c r="I56" s="4">
        <v>62</v>
      </c>
      <c r="J56" s="4">
        <v>60</v>
      </c>
      <c r="K56" s="4">
        <v>60</v>
      </c>
      <c r="L56" s="4">
        <v>58</v>
      </c>
      <c r="M56" s="4">
        <v>85</v>
      </c>
      <c r="N56" s="4">
        <v>87</v>
      </c>
      <c r="O56" s="4">
        <f t="shared" si="0"/>
        <v>675</v>
      </c>
      <c r="P56" s="4">
        <v>11576</v>
      </c>
      <c r="Q56" s="4">
        <v>12320</v>
      </c>
      <c r="R56" s="4">
        <v>9428</v>
      </c>
      <c r="S56" s="4">
        <v>0</v>
      </c>
      <c r="T56" s="4">
        <v>0</v>
      </c>
      <c r="U56" s="4">
        <v>0</v>
      </c>
      <c r="V56" s="4">
        <v>3746</v>
      </c>
      <c r="W56" s="4">
        <v>4928</v>
      </c>
      <c r="X56" s="4">
        <v>4823</v>
      </c>
      <c r="Y56" s="4">
        <v>4796</v>
      </c>
      <c r="Z56" s="4">
        <v>6341</v>
      </c>
      <c r="AA56" s="4">
        <v>8075</v>
      </c>
      <c r="AB56" s="4">
        <f t="shared" si="1"/>
        <v>66033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f t="shared" si="2"/>
        <v>0</v>
      </c>
    </row>
    <row r="57" spans="1:41" x14ac:dyDescent="0.25">
      <c r="A57" t="s">
        <v>45</v>
      </c>
      <c r="B57" t="s">
        <v>277</v>
      </c>
      <c r="C57" s="4">
        <v>44</v>
      </c>
      <c r="D57" s="4">
        <v>34</v>
      </c>
      <c r="E57" s="4">
        <v>29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9</v>
      </c>
      <c r="M57" s="4">
        <v>16</v>
      </c>
      <c r="N57" s="4">
        <v>20</v>
      </c>
      <c r="O57" s="4">
        <f t="shared" si="0"/>
        <v>152</v>
      </c>
      <c r="P57" s="4">
        <v>252</v>
      </c>
      <c r="Q57" s="4">
        <v>219</v>
      </c>
      <c r="R57" s="4">
        <v>136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87</v>
      </c>
      <c r="Z57" s="4">
        <v>160</v>
      </c>
      <c r="AA57" s="4">
        <v>230</v>
      </c>
      <c r="AB57" s="4">
        <f t="shared" si="1"/>
        <v>1084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f t="shared" si="2"/>
        <v>0</v>
      </c>
    </row>
    <row r="58" spans="1:41" x14ac:dyDescent="0.25">
      <c r="A58" t="s">
        <v>45</v>
      </c>
      <c r="B58" t="s">
        <v>278</v>
      </c>
      <c r="C58" s="4">
        <v>9</v>
      </c>
      <c r="D58" s="4">
        <v>8</v>
      </c>
      <c r="E58" s="4">
        <v>9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f t="shared" si="0"/>
        <v>26</v>
      </c>
      <c r="P58" s="4">
        <v>3056</v>
      </c>
      <c r="Q58" s="4">
        <v>2719</v>
      </c>
      <c r="R58" s="4">
        <v>2757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f t="shared" si="1"/>
        <v>8532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f t="shared" si="2"/>
        <v>0</v>
      </c>
    </row>
    <row r="59" spans="1:41" x14ac:dyDescent="0.25">
      <c r="A59" t="s">
        <v>45</v>
      </c>
      <c r="B59" t="s">
        <v>124</v>
      </c>
      <c r="C59" s="4">
        <v>140</v>
      </c>
      <c r="D59" s="4">
        <v>128</v>
      </c>
      <c r="E59" s="4">
        <v>85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15</v>
      </c>
      <c r="M59" s="4">
        <v>22</v>
      </c>
      <c r="N59" s="4">
        <v>49</v>
      </c>
      <c r="O59" s="4">
        <f t="shared" si="0"/>
        <v>439</v>
      </c>
      <c r="P59" s="4">
        <v>19922</v>
      </c>
      <c r="Q59" s="4">
        <v>16598</v>
      </c>
      <c r="R59" s="4">
        <v>10022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1405</v>
      </c>
      <c r="Z59" s="4">
        <v>2856</v>
      </c>
      <c r="AA59" s="4">
        <v>5871</v>
      </c>
      <c r="AB59" s="4">
        <f t="shared" si="1"/>
        <v>56674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1923</v>
      </c>
      <c r="AO59" s="4">
        <f t="shared" si="2"/>
        <v>1923</v>
      </c>
    </row>
    <row r="60" spans="1:41" x14ac:dyDescent="0.25">
      <c r="A60" t="s">
        <v>45</v>
      </c>
      <c r="B60" t="s">
        <v>65</v>
      </c>
      <c r="C60" s="4">
        <v>61</v>
      </c>
      <c r="D60" s="4">
        <v>64</v>
      </c>
      <c r="E60" s="4">
        <v>53</v>
      </c>
      <c r="F60" s="4">
        <v>1</v>
      </c>
      <c r="G60" s="4">
        <v>0</v>
      </c>
      <c r="H60" s="4">
        <v>0</v>
      </c>
      <c r="I60" s="4">
        <v>3</v>
      </c>
      <c r="J60" s="4">
        <v>0</v>
      </c>
      <c r="K60" s="4">
        <v>0</v>
      </c>
      <c r="L60" s="4">
        <v>7</v>
      </c>
      <c r="M60" s="4">
        <v>26</v>
      </c>
      <c r="N60" s="4">
        <v>47</v>
      </c>
      <c r="O60" s="4">
        <f t="shared" si="0"/>
        <v>262</v>
      </c>
      <c r="P60" s="4">
        <v>9370</v>
      </c>
      <c r="Q60" s="4">
        <v>9814</v>
      </c>
      <c r="R60" s="4">
        <v>6769</v>
      </c>
      <c r="S60" s="4">
        <v>2</v>
      </c>
      <c r="T60" s="4">
        <v>0</v>
      </c>
      <c r="U60" s="4">
        <v>0</v>
      </c>
      <c r="V60" s="4">
        <v>183</v>
      </c>
      <c r="W60" s="4">
        <v>0</v>
      </c>
      <c r="X60" s="4">
        <v>0</v>
      </c>
      <c r="Y60" s="4">
        <v>486</v>
      </c>
      <c r="Z60" s="4">
        <v>1723</v>
      </c>
      <c r="AA60" s="4">
        <v>2960</v>
      </c>
      <c r="AB60" s="4">
        <f t="shared" si="1"/>
        <v>31307</v>
      </c>
      <c r="AC60" s="4">
        <v>0</v>
      </c>
      <c r="AD60" s="4">
        <v>8648.734545512747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2619</v>
      </c>
      <c r="AO60" s="4">
        <f t="shared" si="2"/>
        <v>11267.734545512747</v>
      </c>
    </row>
    <row r="61" spans="1:41" x14ac:dyDescent="0.25">
      <c r="A61" t="s">
        <v>45</v>
      </c>
      <c r="B61" t="s">
        <v>279</v>
      </c>
      <c r="C61" s="4">
        <v>18</v>
      </c>
      <c r="D61" s="4">
        <v>12</v>
      </c>
      <c r="E61" s="4">
        <v>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f t="shared" si="0"/>
        <v>39</v>
      </c>
      <c r="P61" s="4">
        <v>2804</v>
      </c>
      <c r="Q61" s="4">
        <v>1623</v>
      </c>
      <c r="R61" s="4">
        <v>1186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f t="shared" si="1"/>
        <v>5613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f t="shared" si="2"/>
        <v>0</v>
      </c>
    </row>
    <row r="62" spans="1:41" x14ac:dyDescent="0.25">
      <c r="A62" t="s">
        <v>45</v>
      </c>
      <c r="B62" t="s">
        <v>125</v>
      </c>
      <c r="C62" s="4">
        <v>18</v>
      </c>
      <c r="D62" s="4">
        <v>16</v>
      </c>
      <c r="E62" s="4">
        <v>13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f t="shared" si="0"/>
        <v>47</v>
      </c>
      <c r="P62" s="4">
        <v>4231</v>
      </c>
      <c r="Q62" s="4">
        <v>3798</v>
      </c>
      <c r="R62" s="4">
        <v>3245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f t="shared" si="1"/>
        <v>11274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f t="shared" si="2"/>
        <v>0</v>
      </c>
    </row>
    <row r="63" spans="1:41" x14ac:dyDescent="0.25">
      <c r="A63" t="s">
        <v>45</v>
      </c>
      <c r="B63" t="s">
        <v>126</v>
      </c>
      <c r="C63" s="4">
        <v>26</v>
      </c>
      <c r="D63" s="4">
        <v>25</v>
      </c>
      <c r="E63" s="4">
        <v>26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f t="shared" si="0"/>
        <v>79</v>
      </c>
      <c r="P63" s="4">
        <v>5897</v>
      </c>
      <c r="Q63" s="4">
        <v>6479</v>
      </c>
      <c r="R63" s="4">
        <v>6106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106</v>
      </c>
      <c r="AB63" s="4">
        <f t="shared" si="1"/>
        <v>18588</v>
      </c>
      <c r="AC63" s="4">
        <v>13618</v>
      </c>
      <c r="AD63" s="4">
        <v>11824</v>
      </c>
      <c r="AE63" s="4">
        <v>25173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f t="shared" si="2"/>
        <v>50615</v>
      </c>
    </row>
    <row r="64" spans="1:41" x14ac:dyDescent="0.25">
      <c r="A64" t="s">
        <v>45</v>
      </c>
      <c r="B64" t="s">
        <v>127</v>
      </c>
      <c r="C64" s="4">
        <v>97</v>
      </c>
      <c r="D64" s="4">
        <v>93</v>
      </c>
      <c r="E64" s="4">
        <v>74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4</v>
      </c>
      <c r="M64" s="4">
        <v>13</v>
      </c>
      <c r="N64" s="4">
        <v>25</v>
      </c>
      <c r="O64" s="4">
        <f t="shared" si="0"/>
        <v>306</v>
      </c>
      <c r="P64" s="4">
        <v>17410</v>
      </c>
      <c r="Q64" s="4">
        <v>17144</v>
      </c>
      <c r="R64" s="4">
        <v>13192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340</v>
      </c>
      <c r="Z64" s="4">
        <v>1399</v>
      </c>
      <c r="AA64" s="4">
        <v>3249</v>
      </c>
      <c r="AB64" s="4">
        <f t="shared" si="1"/>
        <v>52734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f t="shared" si="2"/>
        <v>0</v>
      </c>
    </row>
    <row r="65" spans="1:41" x14ac:dyDescent="0.25">
      <c r="A65" t="s">
        <v>45</v>
      </c>
      <c r="B65" t="s">
        <v>128</v>
      </c>
      <c r="C65" s="4">
        <v>78</v>
      </c>
      <c r="D65" s="4">
        <v>84</v>
      </c>
      <c r="E65" s="4">
        <v>89</v>
      </c>
      <c r="F65" s="4">
        <v>40</v>
      </c>
      <c r="G65" s="4">
        <v>28</v>
      </c>
      <c r="H65" s="4">
        <v>31</v>
      </c>
      <c r="I65" s="4">
        <v>21</v>
      </c>
      <c r="J65" s="4">
        <v>26</v>
      </c>
      <c r="K65" s="4">
        <v>27</v>
      </c>
      <c r="L65" s="4">
        <v>47</v>
      </c>
      <c r="M65" s="4">
        <v>58</v>
      </c>
      <c r="N65" s="4">
        <v>92</v>
      </c>
      <c r="O65" s="4">
        <f t="shared" si="0"/>
        <v>621</v>
      </c>
      <c r="P65" s="4">
        <v>15650</v>
      </c>
      <c r="Q65" s="4">
        <v>16085</v>
      </c>
      <c r="R65" s="4">
        <v>12848</v>
      </c>
      <c r="S65" s="4">
        <v>456</v>
      </c>
      <c r="T65" s="4">
        <v>416</v>
      </c>
      <c r="U65" s="4">
        <v>1805</v>
      </c>
      <c r="V65" s="4">
        <v>3405</v>
      </c>
      <c r="W65" s="4">
        <v>4181</v>
      </c>
      <c r="X65" s="4">
        <v>4408</v>
      </c>
      <c r="Y65" s="4">
        <v>7817</v>
      </c>
      <c r="Z65" s="4">
        <v>8759</v>
      </c>
      <c r="AA65" s="4">
        <v>11985</v>
      </c>
      <c r="AB65" s="4">
        <f t="shared" si="1"/>
        <v>87815</v>
      </c>
      <c r="AC65" s="4">
        <v>557.76952332774033</v>
      </c>
      <c r="AD65" s="4">
        <v>11882.915931764901</v>
      </c>
      <c r="AE65" s="4">
        <v>16614.049630504949</v>
      </c>
      <c r="AF65" s="4">
        <v>94461.542531614323</v>
      </c>
      <c r="AG65" s="4">
        <v>14682.798638423959</v>
      </c>
      <c r="AH65" s="4">
        <v>53014.603432159296</v>
      </c>
      <c r="AI65" s="4">
        <v>3756.6800119931568</v>
      </c>
      <c r="AJ65" s="4">
        <v>132.27746521102665</v>
      </c>
      <c r="AK65" s="4">
        <v>319.67054092664779</v>
      </c>
      <c r="AL65" s="4">
        <v>0</v>
      </c>
      <c r="AM65" s="4">
        <v>798.07404010652749</v>
      </c>
      <c r="AN65" s="4">
        <v>31534.947706308754</v>
      </c>
      <c r="AO65" s="4">
        <f t="shared" si="2"/>
        <v>227755.32945234131</v>
      </c>
    </row>
    <row r="66" spans="1:41" x14ac:dyDescent="0.25">
      <c r="A66" t="s">
        <v>45</v>
      </c>
      <c r="B66" t="s">
        <v>119</v>
      </c>
      <c r="C66" s="4">
        <v>227</v>
      </c>
      <c r="D66" s="4">
        <v>210</v>
      </c>
      <c r="E66" s="4">
        <v>210</v>
      </c>
      <c r="F66" s="4">
        <v>14</v>
      </c>
      <c r="G66" s="4">
        <v>9</v>
      </c>
      <c r="H66" s="4">
        <v>22</v>
      </c>
      <c r="I66" s="4">
        <v>50</v>
      </c>
      <c r="J66" s="4">
        <v>67</v>
      </c>
      <c r="K66" s="4">
        <v>71</v>
      </c>
      <c r="L66" s="4">
        <v>79</v>
      </c>
      <c r="M66" s="4">
        <v>183</v>
      </c>
      <c r="N66" s="4">
        <v>223</v>
      </c>
      <c r="O66" s="4">
        <f t="shared" si="0"/>
        <v>1365</v>
      </c>
      <c r="P66" s="4">
        <v>42342</v>
      </c>
      <c r="Q66" s="4">
        <v>37958</v>
      </c>
      <c r="R66" s="4">
        <v>31190</v>
      </c>
      <c r="S66" s="4">
        <v>125</v>
      </c>
      <c r="T66" s="4">
        <v>74</v>
      </c>
      <c r="U66" s="4">
        <v>841</v>
      </c>
      <c r="V66" s="4">
        <v>7195</v>
      </c>
      <c r="W66" s="4">
        <v>10765</v>
      </c>
      <c r="X66" s="4">
        <v>10813</v>
      </c>
      <c r="Y66" s="4">
        <v>11428</v>
      </c>
      <c r="Z66" s="4">
        <v>22369</v>
      </c>
      <c r="AA66" s="4">
        <v>30715</v>
      </c>
      <c r="AB66" s="4">
        <f t="shared" si="1"/>
        <v>205815</v>
      </c>
      <c r="AC66" s="4">
        <v>7631.8087123026335</v>
      </c>
      <c r="AD66" s="4">
        <v>12585.968948706082</v>
      </c>
      <c r="AE66" s="4">
        <v>1164.2358948129597</v>
      </c>
      <c r="AF66" s="4">
        <v>0</v>
      </c>
      <c r="AG66" s="4">
        <v>0</v>
      </c>
      <c r="AH66" s="4">
        <v>0</v>
      </c>
      <c r="AI66" s="4">
        <v>0</v>
      </c>
      <c r="AJ66" s="4">
        <v>697</v>
      </c>
      <c r="AK66" s="4">
        <v>200</v>
      </c>
      <c r="AL66" s="4">
        <v>4147</v>
      </c>
      <c r="AM66" s="4">
        <v>8146</v>
      </c>
      <c r="AN66" s="4">
        <v>5753.7019347783917</v>
      </c>
      <c r="AO66" s="4">
        <f t="shared" si="2"/>
        <v>40325.715490600065</v>
      </c>
    </row>
    <row r="67" spans="1:41" x14ac:dyDescent="0.25">
      <c r="A67" t="s">
        <v>45</v>
      </c>
      <c r="B67" t="s">
        <v>129</v>
      </c>
      <c r="C67" s="4">
        <v>13</v>
      </c>
      <c r="D67" s="4">
        <v>23</v>
      </c>
      <c r="E67" s="4">
        <v>22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5</v>
      </c>
      <c r="M67" s="4">
        <v>7</v>
      </c>
      <c r="N67" s="4">
        <v>13</v>
      </c>
      <c r="O67" s="4">
        <f t="shared" si="0"/>
        <v>83</v>
      </c>
      <c r="P67" s="4">
        <v>1798</v>
      </c>
      <c r="Q67" s="4">
        <v>2924</v>
      </c>
      <c r="R67" s="4">
        <v>2601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574</v>
      </c>
      <c r="Z67" s="4">
        <v>530</v>
      </c>
      <c r="AA67" s="4">
        <v>662</v>
      </c>
      <c r="AB67" s="4">
        <f t="shared" si="1"/>
        <v>9089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f t="shared" si="2"/>
        <v>0</v>
      </c>
    </row>
    <row r="68" spans="1:41" x14ac:dyDescent="0.25">
      <c r="A68" t="s">
        <v>45</v>
      </c>
      <c r="B68" t="s">
        <v>130</v>
      </c>
      <c r="C68" s="4">
        <v>6</v>
      </c>
      <c r="D68" s="4">
        <v>10</v>
      </c>
      <c r="E68" s="4">
        <v>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f t="shared" si="0"/>
        <v>22</v>
      </c>
      <c r="P68" s="4">
        <v>751</v>
      </c>
      <c r="Q68" s="4">
        <v>1349</v>
      </c>
      <c r="R68" s="4">
        <v>823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f t="shared" si="1"/>
        <v>2923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f t="shared" si="2"/>
        <v>0</v>
      </c>
    </row>
    <row r="69" spans="1:41" x14ac:dyDescent="0.25">
      <c r="A69" t="s">
        <v>45</v>
      </c>
      <c r="B69" t="s">
        <v>66</v>
      </c>
      <c r="C69" s="4">
        <v>16</v>
      </c>
      <c r="D69" s="4">
        <v>14</v>
      </c>
      <c r="E69" s="4">
        <v>10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13</v>
      </c>
      <c r="O69" s="4">
        <f t="shared" si="0"/>
        <v>53</v>
      </c>
      <c r="P69" s="4">
        <v>2046</v>
      </c>
      <c r="Q69" s="4">
        <v>1948</v>
      </c>
      <c r="R69" s="4">
        <v>1202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757</v>
      </c>
      <c r="AB69" s="4">
        <f t="shared" si="1"/>
        <v>5953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f t="shared" si="2"/>
        <v>0</v>
      </c>
    </row>
    <row r="70" spans="1:41" x14ac:dyDescent="0.25">
      <c r="A70" t="s">
        <v>45</v>
      </c>
      <c r="B70" t="s">
        <v>275</v>
      </c>
      <c r="C70" s="4">
        <v>191</v>
      </c>
      <c r="D70" s="4">
        <v>192</v>
      </c>
      <c r="E70" s="4">
        <v>196</v>
      </c>
      <c r="F70" s="4">
        <v>42</v>
      </c>
      <c r="G70" s="4">
        <v>57</v>
      </c>
      <c r="H70" s="4">
        <v>113</v>
      </c>
      <c r="I70" s="4">
        <v>184</v>
      </c>
      <c r="J70" s="4">
        <v>165</v>
      </c>
      <c r="K70" s="4">
        <v>130</v>
      </c>
      <c r="L70" s="4">
        <v>176</v>
      </c>
      <c r="M70" s="4">
        <v>193</v>
      </c>
      <c r="N70" s="4">
        <v>251</v>
      </c>
      <c r="O70" s="4">
        <f t="shared" si="0"/>
        <v>1890</v>
      </c>
      <c r="P70" s="4">
        <v>31064</v>
      </c>
      <c r="Q70" s="4">
        <v>28978</v>
      </c>
      <c r="R70" s="4">
        <v>23732</v>
      </c>
      <c r="S70" s="4">
        <v>525</v>
      </c>
      <c r="T70" s="4">
        <v>917</v>
      </c>
      <c r="U70" s="4">
        <v>6987</v>
      </c>
      <c r="V70" s="4">
        <v>24921</v>
      </c>
      <c r="W70" s="4">
        <v>26005</v>
      </c>
      <c r="X70" s="4">
        <v>21149</v>
      </c>
      <c r="Y70" s="4">
        <v>25626</v>
      </c>
      <c r="Z70" s="4">
        <v>29271</v>
      </c>
      <c r="AA70" s="4">
        <v>33888</v>
      </c>
      <c r="AB70" s="4">
        <f t="shared" si="1"/>
        <v>253063</v>
      </c>
      <c r="AC70" s="4">
        <v>7165.0235210085202</v>
      </c>
      <c r="AD70" s="4">
        <v>13571.656860101062</v>
      </c>
      <c r="AE70" s="4">
        <v>12570.768443887899</v>
      </c>
      <c r="AF70" s="4">
        <v>110420.81870932468</v>
      </c>
      <c r="AG70" s="4">
        <v>89977.336460960505</v>
      </c>
      <c r="AH70" s="4">
        <v>16547.91089789943</v>
      </c>
      <c r="AI70" s="4">
        <v>4757.5794987565923</v>
      </c>
      <c r="AJ70" s="4">
        <v>1117.7445810331751</v>
      </c>
      <c r="AK70" s="4">
        <v>4285.7898728372638</v>
      </c>
      <c r="AL70" s="4">
        <v>36336.619693469023</v>
      </c>
      <c r="AM70" s="4">
        <v>18834.106421630015</v>
      </c>
      <c r="AN70" s="4">
        <v>18679.782712217147</v>
      </c>
      <c r="AO70" s="4">
        <f t="shared" si="2"/>
        <v>334265.13767312531</v>
      </c>
    </row>
    <row r="71" spans="1:41" x14ac:dyDescent="0.25">
      <c r="A71" t="s">
        <v>45</v>
      </c>
      <c r="B71" t="s">
        <v>131</v>
      </c>
      <c r="C71" s="4">
        <v>135</v>
      </c>
      <c r="D71" s="4">
        <v>124</v>
      </c>
      <c r="E71" s="4">
        <v>115</v>
      </c>
      <c r="F71" s="4">
        <v>0</v>
      </c>
      <c r="G71" s="4">
        <v>0</v>
      </c>
      <c r="H71" s="4">
        <v>0</v>
      </c>
      <c r="I71" s="4">
        <v>41</v>
      </c>
      <c r="J71" s="4">
        <v>64</v>
      </c>
      <c r="K71" s="4">
        <v>59</v>
      </c>
      <c r="L71" s="4">
        <v>66</v>
      </c>
      <c r="M71" s="4">
        <v>134</v>
      </c>
      <c r="N71" s="4">
        <v>136</v>
      </c>
      <c r="O71" s="4">
        <f t="shared" si="0"/>
        <v>874</v>
      </c>
      <c r="P71" s="4">
        <v>21337</v>
      </c>
      <c r="Q71" s="4">
        <v>19567</v>
      </c>
      <c r="R71" s="4">
        <v>16080</v>
      </c>
      <c r="S71" s="4">
        <v>0</v>
      </c>
      <c r="T71" s="4">
        <v>0</v>
      </c>
      <c r="U71" s="4">
        <v>0</v>
      </c>
      <c r="V71" s="4">
        <v>2789</v>
      </c>
      <c r="W71" s="4">
        <v>6580</v>
      </c>
      <c r="X71" s="4">
        <v>6161</v>
      </c>
      <c r="Y71" s="4">
        <v>7841</v>
      </c>
      <c r="Z71" s="4">
        <v>12319</v>
      </c>
      <c r="AA71" s="4">
        <v>15278</v>
      </c>
      <c r="AB71" s="4">
        <f t="shared" si="1"/>
        <v>107952</v>
      </c>
      <c r="AC71" s="4">
        <v>61</v>
      </c>
      <c r="AD71" s="4">
        <v>30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123</v>
      </c>
      <c r="AK71" s="4">
        <v>0</v>
      </c>
      <c r="AL71" s="4">
        <v>0</v>
      </c>
      <c r="AM71" s="4">
        <v>181</v>
      </c>
      <c r="AN71" s="4">
        <v>0</v>
      </c>
      <c r="AO71" s="4">
        <f t="shared" si="2"/>
        <v>395</v>
      </c>
    </row>
    <row r="72" spans="1:41" x14ac:dyDescent="0.25">
      <c r="A72" t="s">
        <v>45</v>
      </c>
      <c r="B72" t="s">
        <v>64</v>
      </c>
      <c r="C72" s="4">
        <v>98</v>
      </c>
      <c r="D72" s="4">
        <v>91</v>
      </c>
      <c r="E72" s="4">
        <v>78</v>
      </c>
      <c r="F72" s="4">
        <v>0</v>
      </c>
      <c r="G72" s="4">
        <v>0</v>
      </c>
      <c r="H72" s="4">
        <v>0</v>
      </c>
      <c r="I72" s="4">
        <v>0</v>
      </c>
      <c r="J72" s="4">
        <v>12</v>
      </c>
      <c r="K72" s="4">
        <v>18</v>
      </c>
      <c r="L72" s="4">
        <v>66</v>
      </c>
      <c r="M72" s="4">
        <v>77</v>
      </c>
      <c r="N72" s="4">
        <v>98</v>
      </c>
      <c r="O72" s="4">
        <f t="shared" ref="O72:O135" si="3">SUM(C72:N72)</f>
        <v>538</v>
      </c>
      <c r="P72" s="4">
        <v>16531</v>
      </c>
      <c r="Q72" s="4">
        <v>15825</v>
      </c>
      <c r="R72" s="4">
        <v>12616</v>
      </c>
      <c r="S72" s="4">
        <v>0</v>
      </c>
      <c r="T72" s="4">
        <v>0</v>
      </c>
      <c r="U72" s="4">
        <v>0</v>
      </c>
      <c r="V72" s="4">
        <v>0</v>
      </c>
      <c r="W72" s="4">
        <v>1021</v>
      </c>
      <c r="X72" s="4">
        <v>1419</v>
      </c>
      <c r="Y72" s="4">
        <v>5450</v>
      </c>
      <c r="Z72" s="4">
        <v>6223</v>
      </c>
      <c r="AA72" s="4">
        <v>8839</v>
      </c>
      <c r="AB72" s="4">
        <f t="shared" ref="AB72:AB135" si="4">SUM(P72:AA72)</f>
        <v>67924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f t="shared" ref="AO72:AO135" si="5">SUM(AC72:AN72)</f>
        <v>0</v>
      </c>
    </row>
    <row r="73" spans="1:41" x14ac:dyDescent="0.25">
      <c r="A73" t="s">
        <v>45</v>
      </c>
      <c r="B73" t="s">
        <v>280</v>
      </c>
      <c r="C73" s="4">
        <v>68</v>
      </c>
      <c r="D73" s="4">
        <v>62</v>
      </c>
      <c r="E73" s="4">
        <v>47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f t="shared" si="3"/>
        <v>177</v>
      </c>
      <c r="P73" s="4">
        <v>11460</v>
      </c>
      <c r="Q73" s="4">
        <v>10692</v>
      </c>
      <c r="R73" s="4">
        <v>7451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f t="shared" si="4"/>
        <v>29603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f t="shared" si="5"/>
        <v>0</v>
      </c>
    </row>
    <row r="74" spans="1:41" x14ac:dyDescent="0.25">
      <c r="A74" t="s">
        <v>45</v>
      </c>
      <c r="B74" t="s">
        <v>281</v>
      </c>
      <c r="C74" s="4">
        <v>13</v>
      </c>
      <c r="D74" s="4">
        <v>13</v>
      </c>
      <c r="E74" s="4">
        <v>11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9</v>
      </c>
      <c r="O74" s="4">
        <f t="shared" si="3"/>
        <v>46</v>
      </c>
      <c r="P74" s="4">
        <v>2282</v>
      </c>
      <c r="Q74" s="4">
        <v>1795</v>
      </c>
      <c r="R74" s="4">
        <v>1535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1846</v>
      </c>
      <c r="AB74" s="4">
        <f t="shared" si="4"/>
        <v>7458</v>
      </c>
      <c r="AC74" s="4">
        <v>0</v>
      </c>
      <c r="AD74" s="4">
        <v>2100</v>
      </c>
      <c r="AE74" s="4">
        <v>160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f t="shared" si="5"/>
        <v>2260</v>
      </c>
    </row>
    <row r="75" spans="1:41" x14ac:dyDescent="0.25">
      <c r="A75" t="s">
        <v>45</v>
      </c>
      <c r="B75" t="s">
        <v>282</v>
      </c>
      <c r="C75" s="4">
        <v>124</v>
      </c>
      <c r="D75" s="4">
        <v>116</v>
      </c>
      <c r="E75" s="4">
        <v>98</v>
      </c>
      <c r="F75" s="4">
        <v>0</v>
      </c>
      <c r="G75" s="4">
        <v>0</v>
      </c>
      <c r="H75" s="4">
        <v>2</v>
      </c>
      <c r="I75" s="4">
        <v>75</v>
      </c>
      <c r="J75" s="4">
        <v>62</v>
      </c>
      <c r="K75" s="4">
        <v>84</v>
      </c>
      <c r="L75" s="4">
        <v>120</v>
      </c>
      <c r="M75" s="4">
        <v>114</v>
      </c>
      <c r="N75" s="4">
        <v>114</v>
      </c>
      <c r="O75" s="4">
        <f t="shared" si="3"/>
        <v>909</v>
      </c>
      <c r="P75" s="4">
        <v>17773</v>
      </c>
      <c r="Q75" s="4">
        <v>15374</v>
      </c>
      <c r="R75" s="4">
        <v>11309</v>
      </c>
      <c r="S75" s="4">
        <v>0</v>
      </c>
      <c r="T75" s="4">
        <v>0</v>
      </c>
      <c r="U75" s="4">
        <v>184</v>
      </c>
      <c r="V75" s="4">
        <v>7263</v>
      </c>
      <c r="W75" s="4">
        <v>9690</v>
      </c>
      <c r="X75" s="4">
        <v>11639</v>
      </c>
      <c r="Y75" s="4">
        <v>14984</v>
      </c>
      <c r="Z75" s="4">
        <v>14243</v>
      </c>
      <c r="AA75" s="4">
        <v>12111</v>
      </c>
      <c r="AB75" s="4">
        <f t="shared" si="4"/>
        <v>114570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f t="shared" si="5"/>
        <v>0</v>
      </c>
    </row>
    <row r="76" spans="1:41" x14ac:dyDescent="0.25">
      <c r="A76" t="s">
        <v>45</v>
      </c>
      <c r="B76" t="s">
        <v>132</v>
      </c>
      <c r="C76" s="4">
        <v>13</v>
      </c>
      <c r="D76" s="4">
        <v>13</v>
      </c>
      <c r="E76" s="4">
        <v>11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10</v>
      </c>
      <c r="M76" s="4">
        <v>9</v>
      </c>
      <c r="N76" s="4">
        <v>14</v>
      </c>
      <c r="O76" s="4">
        <f t="shared" si="3"/>
        <v>70</v>
      </c>
      <c r="P76" s="4">
        <v>3546</v>
      </c>
      <c r="Q76" s="4">
        <v>3527</v>
      </c>
      <c r="R76" s="4">
        <v>2951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852</v>
      </c>
      <c r="Z76" s="4">
        <v>1479</v>
      </c>
      <c r="AA76" s="4">
        <v>2504</v>
      </c>
      <c r="AB76" s="4">
        <f t="shared" si="4"/>
        <v>14859</v>
      </c>
      <c r="AC76" s="4">
        <v>42585</v>
      </c>
      <c r="AD76" s="4">
        <v>60301</v>
      </c>
      <c r="AE76" s="4">
        <v>64254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87402</v>
      </c>
      <c r="AM76" s="4">
        <v>119817</v>
      </c>
      <c r="AN76" s="4">
        <v>143365</v>
      </c>
      <c r="AO76" s="4">
        <f t="shared" si="5"/>
        <v>517724</v>
      </c>
    </row>
    <row r="77" spans="1:41" x14ac:dyDescent="0.25">
      <c r="A77" t="s">
        <v>45</v>
      </c>
      <c r="B77" t="s">
        <v>133</v>
      </c>
      <c r="C77" s="4">
        <v>21</v>
      </c>
      <c r="D77" s="4">
        <v>21</v>
      </c>
      <c r="E77" s="4">
        <v>12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4</v>
      </c>
      <c r="N77" s="4">
        <v>16</v>
      </c>
      <c r="O77" s="4">
        <f t="shared" si="3"/>
        <v>74</v>
      </c>
      <c r="P77" s="4">
        <v>2446</v>
      </c>
      <c r="Q77" s="4">
        <v>1939</v>
      </c>
      <c r="R77" s="4">
        <v>987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138</v>
      </c>
      <c r="AA77" s="4">
        <v>1037</v>
      </c>
      <c r="AB77" s="4">
        <f t="shared" si="4"/>
        <v>6547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f t="shared" si="5"/>
        <v>0</v>
      </c>
    </row>
    <row r="78" spans="1:41" x14ac:dyDescent="0.25">
      <c r="A78" t="s">
        <v>45</v>
      </c>
      <c r="B78" t="s">
        <v>134</v>
      </c>
      <c r="C78" s="4">
        <v>31</v>
      </c>
      <c r="D78" s="4">
        <v>29</v>
      </c>
      <c r="E78" s="4">
        <v>17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f t="shared" si="3"/>
        <v>77</v>
      </c>
      <c r="P78" s="4">
        <v>2892</v>
      </c>
      <c r="Q78" s="4">
        <v>2636</v>
      </c>
      <c r="R78" s="4">
        <v>1681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f t="shared" si="4"/>
        <v>7209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f t="shared" si="5"/>
        <v>0</v>
      </c>
    </row>
    <row r="79" spans="1:41" x14ac:dyDescent="0.25">
      <c r="A79" t="s">
        <v>45</v>
      </c>
      <c r="B79" t="s">
        <v>135</v>
      </c>
      <c r="C79" s="4">
        <v>10</v>
      </c>
      <c r="D79" s="4">
        <v>30</v>
      </c>
      <c r="E79" s="4">
        <v>30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f t="shared" si="3"/>
        <v>70</v>
      </c>
      <c r="P79" s="4">
        <v>1298</v>
      </c>
      <c r="Q79" s="4">
        <v>3619</v>
      </c>
      <c r="R79" s="4">
        <v>4217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f t="shared" si="4"/>
        <v>9134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f t="shared" si="5"/>
        <v>0</v>
      </c>
    </row>
    <row r="80" spans="1:41" x14ac:dyDescent="0.25">
      <c r="A80" t="s">
        <v>45</v>
      </c>
      <c r="B80" t="s">
        <v>67</v>
      </c>
      <c r="C80" s="4">
        <v>24</v>
      </c>
      <c r="D80" s="4">
        <v>26</v>
      </c>
      <c r="E80" s="4">
        <v>20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f t="shared" si="3"/>
        <v>70</v>
      </c>
      <c r="P80" s="4">
        <v>4047</v>
      </c>
      <c r="Q80" s="4">
        <v>4478</v>
      </c>
      <c r="R80" s="4">
        <v>3009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f t="shared" si="4"/>
        <v>11534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f t="shared" si="5"/>
        <v>0</v>
      </c>
    </row>
    <row r="81" spans="1:41" x14ac:dyDescent="0.25">
      <c r="A81" t="s">
        <v>45</v>
      </c>
      <c r="B81" t="s">
        <v>283</v>
      </c>
      <c r="C81" s="4">
        <v>4</v>
      </c>
      <c r="D81" s="4">
        <v>5</v>
      </c>
      <c r="E81" s="4">
        <v>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6</v>
      </c>
      <c r="N81" s="4">
        <v>9</v>
      </c>
      <c r="O81" s="4">
        <f t="shared" si="3"/>
        <v>26</v>
      </c>
      <c r="P81" s="4">
        <v>649</v>
      </c>
      <c r="Q81" s="4">
        <v>824</v>
      </c>
      <c r="R81" s="4">
        <v>304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207</v>
      </c>
      <c r="AA81" s="4">
        <v>300</v>
      </c>
      <c r="AB81" s="4">
        <f t="shared" si="4"/>
        <v>2284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f t="shared" si="5"/>
        <v>0</v>
      </c>
    </row>
    <row r="82" spans="1:41" x14ac:dyDescent="0.25">
      <c r="A82" t="s">
        <v>45</v>
      </c>
      <c r="B82" t="s">
        <v>250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18</v>
      </c>
      <c r="O82" s="4">
        <f t="shared" si="3"/>
        <v>18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2215</v>
      </c>
      <c r="AB82" s="4">
        <f t="shared" si="4"/>
        <v>2215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f t="shared" si="5"/>
        <v>0</v>
      </c>
    </row>
    <row r="83" spans="1:41" x14ac:dyDescent="0.25">
      <c r="A83" t="s">
        <v>45</v>
      </c>
      <c r="B83" t="s">
        <v>79</v>
      </c>
      <c r="C83" s="4">
        <v>238</v>
      </c>
      <c r="D83" s="4">
        <v>232</v>
      </c>
      <c r="E83" s="4">
        <v>217</v>
      </c>
      <c r="F83" s="4">
        <v>26</v>
      </c>
      <c r="G83" s="4">
        <v>0</v>
      </c>
      <c r="H83" s="4">
        <v>29</v>
      </c>
      <c r="I83" s="4">
        <v>179</v>
      </c>
      <c r="J83" s="4">
        <v>174</v>
      </c>
      <c r="K83" s="4">
        <v>215</v>
      </c>
      <c r="L83" s="4">
        <v>232</v>
      </c>
      <c r="M83" s="4">
        <v>301</v>
      </c>
      <c r="N83" s="4">
        <v>308</v>
      </c>
      <c r="O83" s="4">
        <f t="shared" si="3"/>
        <v>2151</v>
      </c>
      <c r="P83" s="4">
        <v>34089</v>
      </c>
      <c r="Q83" s="4">
        <v>33445</v>
      </c>
      <c r="R83" s="4">
        <v>27477</v>
      </c>
      <c r="S83" s="4">
        <v>300</v>
      </c>
      <c r="T83" s="4">
        <v>0</v>
      </c>
      <c r="U83" s="4">
        <v>1176</v>
      </c>
      <c r="V83" s="4">
        <v>16546</v>
      </c>
      <c r="W83" s="4">
        <v>22889</v>
      </c>
      <c r="X83" s="4">
        <v>25677</v>
      </c>
      <c r="Y83" s="4">
        <v>26470</v>
      </c>
      <c r="Z83" s="4">
        <v>32011</v>
      </c>
      <c r="AA83" s="4">
        <v>33630</v>
      </c>
      <c r="AB83" s="4">
        <f t="shared" si="4"/>
        <v>253710</v>
      </c>
      <c r="AC83" s="4">
        <v>5</v>
      </c>
      <c r="AD83" s="4">
        <v>125</v>
      </c>
      <c r="AE83" s="4">
        <v>5733</v>
      </c>
      <c r="AF83" s="4">
        <v>7558</v>
      </c>
      <c r="AG83" s="4">
        <v>0</v>
      </c>
      <c r="AH83" s="4">
        <v>10709</v>
      </c>
      <c r="AI83" s="4">
        <v>25147</v>
      </c>
      <c r="AJ83" s="4">
        <v>2980</v>
      </c>
      <c r="AK83" s="4">
        <v>4871</v>
      </c>
      <c r="AL83" s="4">
        <v>8644</v>
      </c>
      <c r="AM83" s="4">
        <v>529</v>
      </c>
      <c r="AN83" s="4">
        <v>1023</v>
      </c>
      <c r="AO83" s="4">
        <f t="shared" si="5"/>
        <v>67324</v>
      </c>
    </row>
    <row r="84" spans="1:41" x14ac:dyDescent="0.25">
      <c r="A84" t="s">
        <v>45</v>
      </c>
      <c r="B84" t="s">
        <v>136</v>
      </c>
      <c r="C84" s="4">
        <v>16</v>
      </c>
      <c r="D84" s="4">
        <v>18</v>
      </c>
      <c r="E84" s="4">
        <v>13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4</v>
      </c>
      <c r="N84" s="4">
        <v>4</v>
      </c>
      <c r="O84" s="4">
        <f t="shared" si="3"/>
        <v>55</v>
      </c>
      <c r="P84" s="4">
        <v>2245</v>
      </c>
      <c r="Q84" s="4">
        <v>2795</v>
      </c>
      <c r="R84" s="4">
        <v>1803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182</v>
      </c>
      <c r="AA84" s="4">
        <v>248</v>
      </c>
      <c r="AB84" s="4">
        <f t="shared" si="4"/>
        <v>7273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f t="shared" si="5"/>
        <v>0</v>
      </c>
    </row>
    <row r="85" spans="1:41" x14ac:dyDescent="0.25">
      <c r="A85" t="s">
        <v>45</v>
      </c>
      <c r="B85" t="s">
        <v>137</v>
      </c>
      <c r="C85" s="4">
        <v>17</v>
      </c>
      <c r="D85" s="4">
        <v>17</v>
      </c>
      <c r="E85" s="4">
        <v>13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f t="shared" si="3"/>
        <v>47</v>
      </c>
      <c r="P85" s="4">
        <v>2804</v>
      </c>
      <c r="Q85" s="4">
        <v>2863</v>
      </c>
      <c r="R85" s="4">
        <v>1815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f t="shared" si="4"/>
        <v>7482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f t="shared" si="5"/>
        <v>0</v>
      </c>
    </row>
    <row r="86" spans="1:41" x14ac:dyDescent="0.25">
      <c r="A86" t="s">
        <v>45</v>
      </c>
      <c r="B86" t="s">
        <v>284</v>
      </c>
      <c r="C86" s="4">
        <v>14</v>
      </c>
      <c r="D86" s="4">
        <v>12</v>
      </c>
      <c r="E86" s="4">
        <v>10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f t="shared" si="3"/>
        <v>36</v>
      </c>
      <c r="P86" s="4">
        <v>2081</v>
      </c>
      <c r="Q86" s="4">
        <v>1947</v>
      </c>
      <c r="R86" s="4">
        <v>1473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f t="shared" si="4"/>
        <v>5501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f t="shared" si="5"/>
        <v>0</v>
      </c>
    </row>
    <row r="87" spans="1:41" x14ac:dyDescent="0.25">
      <c r="A87" t="s">
        <v>45</v>
      </c>
      <c r="B87" t="s">
        <v>138</v>
      </c>
      <c r="C87" s="4">
        <v>5</v>
      </c>
      <c r="D87" s="4">
        <v>4</v>
      </c>
      <c r="E87" s="4">
        <v>3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f t="shared" si="3"/>
        <v>12</v>
      </c>
      <c r="P87" s="4">
        <v>889</v>
      </c>
      <c r="Q87" s="4">
        <v>721</v>
      </c>
      <c r="R87" s="4">
        <v>525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f t="shared" si="4"/>
        <v>2135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f t="shared" si="5"/>
        <v>0</v>
      </c>
    </row>
    <row r="88" spans="1:41" x14ac:dyDescent="0.25">
      <c r="A88" t="s">
        <v>45</v>
      </c>
      <c r="B88" t="s">
        <v>95</v>
      </c>
      <c r="C88" s="4">
        <v>75</v>
      </c>
      <c r="D88" s="4">
        <v>71</v>
      </c>
      <c r="E88" s="4">
        <v>51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23</v>
      </c>
      <c r="O88" s="4">
        <f t="shared" si="3"/>
        <v>220</v>
      </c>
      <c r="P88" s="4">
        <v>10464</v>
      </c>
      <c r="Q88" s="4">
        <v>10256</v>
      </c>
      <c r="R88" s="4">
        <v>6972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3240</v>
      </c>
      <c r="AB88" s="4">
        <f t="shared" si="4"/>
        <v>30932</v>
      </c>
      <c r="AC88" s="4">
        <v>5725</v>
      </c>
      <c r="AD88" s="4">
        <v>21148</v>
      </c>
      <c r="AE88" s="4">
        <v>15302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f t="shared" si="5"/>
        <v>42175</v>
      </c>
    </row>
    <row r="89" spans="1:41" x14ac:dyDescent="0.25">
      <c r="A89" t="s">
        <v>45</v>
      </c>
      <c r="B89" t="s">
        <v>139</v>
      </c>
      <c r="C89" s="4">
        <v>121</v>
      </c>
      <c r="D89" s="4">
        <v>100</v>
      </c>
      <c r="E89" s="4">
        <v>54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25</v>
      </c>
      <c r="O89" s="4">
        <f t="shared" si="3"/>
        <v>300</v>
      </c>
      <c r="P89" s="4">
        <v>17417</v>
      </c>
      <c r="Q89" s="4">
        <v>15911</v>
      </c>
      <c r="R89" s="4">
        <v>7894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2411</v>
      </c>
      <c r="AB89" s="4">
        <f t="shared" si="4"/>
        <v>43633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f t="shared" si="5"/>
        <v>0</v>
      </c>
    </row>
    <row r="90" spans="1:41" x14ac:dyDescent="0.25">
      <c r="A90" t="s">
        <v>45</v>
      </c>
      <c r="B90" t="s">
        <v>140</v>
      </c>
      <c r="C90" s="4">
        <v>14</v>
      </c>
      <c r="D90" s="4">
        <v>13</v>
      </c>
      <c r="E90" s="4">
        <v>8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f t="shared" si="3"/>
        <v>35</v>
      </c>
      <c r="P90" s="4">
        <v>2287</v>
      </c>
      <c r="Q90" s="4">
        <v>2113</v>
      </c>
      <c r="R90" s="4">
        <v>1228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f t="shared" si="4"/>
        <v>5628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f t="shared" si="5"/>
        <v>0</v>
      </c>
    </row>
    <row r="91" spans="1:41" x14ac:dyDescent="0.25">
      <c r="A91" t="s">
        <v>45</v>
      </c>
      <c r="B91" t="s">
        <v>285</v>
      </c>
      <c r="C91" s="4">
        <v>36</v>
      </c>
      <c r="D91" s="4">
        <v>34</v>
      </c>
      <c r="E91" s="4">
        <v>34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9</v>
      </c>
      <c r="O91" s="4">
        <f t="shared" si="3"/>
        <v>113</v>
      </c>
      <c r="P91" s="4">
        <v>11488</v>
      </c>
      <c r="Q91" s="4">
        <v>11123</v>
      </c>
      <c r="R91" s="4">
        <v>10776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703</v>
      </c>
      <c r="AB91" s="4">
        <f t="shared" si="4"/>
        <v>34090</v>
      </c>
      <c r="AC91" s="4">
        <v>101055</v>
      </c>
      <c r="AD91" s="4">
        <v>105716</v>
      </c>
      <c r="AE91" s="4">
        <v>101964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17385</v>
      </c>
      <c r="AO91" s="4">
        <f t="shared" si="5"/>
        <v>326120</v>
      </c>
    </row>
    <row r="92" spans="1:41" x14ac:dyDescent="0.25">
      <c r="A92" t="s">
        <v>45</v>
      </c>
      <c r="B92" t="s">
        <v>94</v>
      </c>
      <c r="C92" s="4">
        <v>83</v>
      </c>
      <c r="D92" s="4">
        <v>62</v>
      </c>
      <c r="E92" s="4">
        <v>81</v>
      </c>
      <c r="F92" s="4">
        <v>0</v>
      </c>
      <c r="G92" s="4">
        <v>0</v>
      </c>
      <c r="H92" s="4">
        <v>0</v>
      </c>
      <c r="I92" s="4">
        <v>13</v>
      </c>
      <c r="J92" s="4">
        <v>26</v>
      </c>
      <c r="K92" s="4">
        <v>34</v>
      </c>
      <c r="L92" s="4">
        <v>45</v>
      </c>
      <c r="M92" s="4">
        <v>119</v>
      </c>
      <c r="N92" s="4">
        <v>179</v>
      </c>
      <c r="O92" s="4">
        <f t="shared" si="3"/>
        <v>642</v>
      </c>
      <c r="P92" s="4">
        <v>13828</v>
      </c>
      <c r="Q92" s="4">
        <v>9080</v>
      </c>
      <c r="R92" s="4">
        <v>8534</v>
      </c>
      <c r="S92" s="4">
        <v>0</v>
      </c>
      <c r="T92" s="4">
        <v>0</v>
      </c>
      <c r="U92" s="4">
        <v>0</v>
      </c>
      <c r="V92" s="4">
        <v>994</v>
      </c>
      <c r="W92" s="4">
        <v>2548</v>
      </c>
      <c r="X92" s="4">
        <v>3494</v>
      </c>
      <c r="Y92" s="4">
        <v>4815</v>
      </c>
      <c r="Z92" s="4">
        <v>10956</v>
      </c>
      <c r="AA92" s="4">
        <v>12408</v>
      </c>
      <c r="AB92" s="4">
        <f t="shared" si="4"/>
        <v>66657</v>
      </c>
      <c r="AC92" s="4">
        <v>7185</v>
      </c>
      <c r="AD92" s="4">
        <v>3514</v>
      </c>
      <c r="AE92" s="4">
        <v>2076</v>
      </c>
      <c r="AF92" s="4">
        <v>0</v>
      </c>
      <c r="AG92" s="4">
        <v>0</v>
      </c>
      <c r="AH92" s="4">
        <v>0</v>
      </c>
      <c r="AI92" s="4">
        <v>4779</v>
      </c>
      <c r="AJ92" s="4">
        <v>7395</v>
      </c>
      <c r="AK92" s="4">
        <v>4791</v>
      </c>
      <c r="AL92" s="4">
        <v>11078</v>
      </c>
      <c r="AM92" s="4">
        <v>4163</v>
      </c>
      <c r="AN92" s="4">
        <v>569</v>
      </c>
      <c r="AO92" s="4">
        <f t="shared" si="5"/>
        <v>45550</v>
      </c>
    </row>
    <row r="93" spans="1:41" x14ac:dyDescent="0.25">
      <c r="A93" t="s">
        <v>45</v>
      </c>
      <c r="B93" t="s">
        <v>141</v>
      </c>
      <c r="C93" s="4">
        <v>32</v>
      </c>
      <c r="D93" s="4">
        <v>29</v>
      </c>
      <c r="E93" s="4">
        <v>24</v>
      </c>
      <c r="F93" s="4">
        <v>0</v>
      </c>
      <c r="G93" s="4">
        <v>0</v>
      </c>
      <c r="H93" s="4">
        <v>0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f t="shared" si="3"/>
        <v>86</v>
      </c>
      <c r="P93" s="4">
        <v>11227</v>
      </c>
      <c r="Q93" s="4">
        <v>10007</v>
      </c>
      <c r="R93" s="4">
        <v>6898</v>
      </c>
      <c r="S93" s="4">
        <v>0</v>
      </c>
      <c r="T93" s="4">
        <v>0</v>
      </c>
      <c r="U93" s="4">
        <v>0</v>
      </c>
      <c r="V93" s="4">
        <v>380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f t="shared" si="4"/>
        <v>28512</v>
      </c>
      <c r="AC93" s="4">
        <v>2995</v>
      </c>
      <c r="AD93" s="4">
        <v>8414</v>
      </c>
      <c r="AE93" s="4">
        <v>22789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f t="shared" si="5"/>
        <v>34198</v>
      </c>
    </row>
    <row r="94" spans="1:41" x14ac:dyDescent="0.25">
      <c r="A94" t="s">
        <v>45</v>
      </c>
      <c r="B94" t="s">
        <v>286</v>
      </c>
      <c r="C94" s="4">
        <v>12</v>
      </c>
      <c r="D94" s="4">
        <v>14</v>
      </c>
      <c r="E94" s="4">
        <v>15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f t="shared" si="3"/>
        <v>41</v>
      </c>
      <c r="P94" s="4">
        <v>3716</v>
      </c>
      <c r="Q94" s="4">
        <v>4229</v>
      </c>
      <c r="R94" s="4">
        <v>4321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f t="shared" si="4"/>
        <v>12266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f t="shared" si="5"/>
        <v>0</v>
      </c>
    </row>
    <row r="95" spans="1:41" x14ac:dyDescent="0.25">
      <c r="A95" t="s">
        <v>45</v>
      </c>
      <c r="B95" t="s">
        <v>142</v>
      </c>
      <c r="C95" s="4">
        <v>31</v>
      </c>
      <c r="D95" s="4">
        <v>29</v>
      </c>
      <c r="E95" s="4">
        <v>19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f t="shared" si="3"/>
        <v>79</v>
      </c>
      <c r="P95" s="4">
        <v>4359</v>
      </c>
      <c r="Q95" s="4">
        <v>3708</v>
      </c>
      <c r="R95" s="4">
        <v>2229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f t="shared" si="4"/>
        <v>10296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f t="shared" si="5"/>
        <v>0</v>
      </c>
    </row>
    <row r="96" spans="1:41" x14ac:dyDescent="0.25">
      <c r="A96" t="s">
        <v>45</v>
      </c>
      <c r="B96" t="s">
        <v>68</v>
      </c>
      <c r="C96" s="4">
        <v>154</v>
      </c>
      <c r="D96" s="4">
        <v>152</v>
      </c>
      <c r="E96" s="4">
        <v>124</v>
      </c>
      <c r="F96" s="4">
        <v>68</v>
      </c>
      <c r="G96" s="4">
        <v>42</v>
      </c>
      <c r="H96" s="4">
        <v>70</v>
      </c>
      <c r="I96" s="4">
        <v>84</v>
      </c>
      <c r="J96" s="4">
        <v>88</v>
      </c>
      <c r="K96" s="4">
        <v>83</v>
      </c>
      <c r="L96" s="4">
        <v>84</v>
      </c>
      <c r="M96" s="4">
        <v>123</v>
      </c>
      <c r="N96" s="4">
        <v>149</v>
      </c>
      <c r="O96" s="4">
        <f t="shared" si="3"/>
        <v>1221</v>
      </c>
      <c r="P96" s="4">
        <v>23941</v>
      </c>
      <c r="Q96" s="4">
        <v>23835</v>
      </c>
      <c r="R96" s="4">
        <v>12064</v>
      </c>
      <c r="S96" s="4">
        <v>536</v>
      </c>
      <c r="T96" s="4">
        <v>546</v>
      </c>
      <c r="U96" s="4">
        <v>3933</v>
      </c>
      <c r="V96" s="4">
        <v>9173</v>
      </c>
      <c r="W96" s="4">
        <v>11521</v>
      </c>
      <c r="X96" s="4">
        <v>9926</v>
      </c>
      <c r="Y96" s="4">
        <v>9140</v>
      </c>
      <c r="Z96" s="4">
        <v>13916</v>
      </c>
      <c r="AA96" s="4">
        <v>17049</v>
      </c>
      <c r="AB96" s="4">
        <f t="shared" si="4"/>
        <v>135580</v>
      </c>
      <c r="AC96" s="4">
        <v>624027.43180545548</v>
      </c>
      <c r="AD96" s="4">
        <v>169518.7755947923</v>
      </c>
      <c r="AE96" s="4">
        <v>165037.08169456251</v>
      </c>
      <c r="AF96" s="4">
        <v>206326.18211961412</v>
      </c>
      <c r="AG96" s="4">
        <v>112892.31579040195</v>
      </c>
      <c r="AH96" s="4">
        <v>194998.91412546957</v>
      </c>
      <c r="AI96" s="4">
        <v>85684.030688371931</v>
      </c>
      <c r="AJ96" s="4">
        <v>94320.366673133569</v>
      </c>
      <c r="AK96" s="4">
        <v>145511.02111148345</v>
      </c>
      <c r="AL96" s="4">
        <v>102216.13379424682</v>
      </c>
      <c r="AM96" s="4">
        <v>131200.47974391084</v>
      </c>
      <c r="AN96" s="4">
        <v>550992.64163389127</v>
      </c>
      <c r="AO96" s="4">
        <f t="shared" si="5"/>
        <v>2582725.3747753343</v>
      </c>
    </row>
    <row r="97" spans="1:41" x14ac:dyDescent="0.25">
      <c r="A97" t="s">
        <v>45</v>
      </c>
      <c r="B97" t="s">
        <v>143</v>
      </c>
      <c r="C97" s="4">
        <v>13</v>
      </c>
      <c r="D97" s="4">
        <v>12</v>
      </c>
      <c r="E97" s="4">
        <v>11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f t="shared" si="3"/>
        <v>36</v>
      </c>
      <c r="P97" s="4">
        <v>2573</v>
      </c>
      <c r="Q97" s="4">
        <v>2529</v>
      </c>
      <c r="R97" s="4">
        <v>1884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f t="shared" si="4"/>
        <v>6986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f t="shared" si="5"/>
        <v>0</v>
      </c>
    </row>
    <row r="98" spans="1:41" x14ac:dyDescent="0.25">
      <c r="A98" t="s">
        <v>45</v>
      </c>
      <c r="B98" t="s">
        <v>69</v>
      </c>
      <c r="C98" s="4">
        <v>5</v>
      </c>
      <c r="D98" s="4">
        <v>5</v>
      </c>
      <c r="E98" s="4">
        <v>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f t="shared" si="3"/>
        <v>16</v>
      </c>
      <c r="P98" s="4">
        <v>772</v>
      </c>
      <c r="Q98" s="4">
        <v>828</v>
      </c>
      <c r="R98" s="4">
        <v>802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f t="shared" si="4"/>
        <v>2402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f t="shared" si="5"/>
        <v>0</v>
      </c>
    </row>
    <row r="99" spans="1:41" x14ac:dyDescent="0.25">
      <c r="A99" t="s">
        <v>45</v>
      </c>
      <c r="B99" t="s">
        <v>287</v>
      </c>
      <c r="C99" s="4">
        <v>131</v>
      </c>
      <c r="D99" s="4">
        <v>147</v>
      </c>
      <c r="E99" s="4">
        <v>133</v>
      </c>
      <c r="F99" s="4">
        <v>0</v>
      </c>
      <c r="G99" s="4">
        <v>0</v>
      </c>
      <c r="H99" s="4">
        <v>0</v>
      </c>
      <c r="I99" s="4">
        <v>0</v>
      </c>
      <c r="J99" s="4">
        <v>7</v>
      </c>
      <c r="K99" s="4">
        <v>4</v>
      </c>
      <c r="L99" s="4">
        <v>10</v>
      </c>
      <c r="M99" s="4">
        <v>40</v>
      </c>
      <c r="N99" s="4">
        <v>83</v>
      </c>
      <c r="O99" s="4">
        <f t="shared" si="3"/>
        <v>555</v>
      </c>
      <c r="P99" s="4">
        <v>20281</v>
      </c>
      <c r="Q99" s="4">
        <v>23007</v>
      </c>
      <c r="R99" s="4">
        <v>20920</v>
      </c>
      <c r="S99" s="4">
        <v>0</v>
      </c>
      <c r="T99" s="4">
        <v>0</v>
      </c>
      <c r="U99" s="4">
        <v>0</v>
      </c>
      <c r="V99" s="4">
        <v>0</v>
      </c>
      <c r="W99" s="4">
        <v>524</v>
      </c>
      <c r="X99" s="4">
        <v>349</v>
      </c>
      <c r="Y99" s="4">
        <v>1050</v>
      </c>
      <c r="Z99" s="4">
        <v>3433</v>
      </c>
      <c r="AA99" s="4">
        <v>6445</v>
      </c>
      <c r="AB99" s="4">
        <f t="shared" si="4"/>
        <v>76009</v>
      </c>
      <c r="AC99" s="4">
        <v>0</v>
      </c>
      <c r="AD99" s="4">
        <v>8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f t="shared" si="5"/>
        <v>8</v>
      </c>
    </row>
    <row r="100" spans="1:41" x14ac:dyDescent="0.25">
      <c r="A100" t="s">
        <v>45</v>
      </c>
      <c r="B100" t="s">
        <v>171</v>
      </c>
      <c r="C100" s="4">
        <v>0</v>
      </c>
      <c r="D100" s="4">
        <v>3</v>
      </c>
      <c r="E100" s="4">
        <v>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f t="shared" si="3"/>
        <v>9</v>
      </c>
      <c r="P100" s="4">
        <v>0</v>
      </c>
      <c r="Q100" s="4">
        <v>450</v>
      </c>
      <c r="R100" s="4">
        <v>1022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f t="shared" si="4"/>
        <v>1472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f t="shared" si="5"/>
        <v>0</v>
      </c>
    </row>
    <row r="101" spans="1:41" x14ac:dyDescent="0.25">
      <c r="A101" t="s">
        <v>45</v>
      </c>
      <c r="B101" t="s">
        <v>118</v>
      </c>
      <c r="C101" s="4">
        <v>186</v>
      </c>
      <c r="D101" s="4">
        <v>175</v>
      </c>
      <c r="E101" s="4">
        <v>140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8</v>
      </c>
      <c r="N101" s="4">
        <v>19</v>
      </c>
      <c r="O101" s="4">
        <f t="shared" si="3"/>
        <v>528</v>
      </c>
      <c r="P101" s="4">
        <v>41276</v>
      </c>
      <c r="Q101" s="4">
        <v>38489</v>
      </c>
      <c r="R101" s="4">
        <v>30577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970</v>
      </c>
      <c r="AA101" s="4">
        <v>2222</v>
      </c>
      <c r="AB101" s="4">
        <f t="shared" si="4"/>
        <v>113534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f t="shared" si="5"/>
        <v>0</v>
      </c>
    </row>
    <row r="102" spans="1:41" x14ac:dyDescent="0.25">
      <c r="A102" t="s">
        <v>45</v>
      </c>
      <c r="B102" t="s">
        <v>70</v>
      </c>
      <c r="C102" s="4">
        <v>12</v>
      </c>
      <c r="D102" s="4">
        <v>11</v>
      </c>
      <c r="E102" s="4">
        <v>9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f t="shared" si="3"/>
        <v>32</v>
      </c>
      <c r="P102" s="4">
        <v>5086</v>
      </c>
      <c r="Q102" s="4">
        <v>4710</v>
      </c>
      <c r="R102" s="4">
        <v>3795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f t="shared" si="4"/>
        <v>13591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f t="shared" si="5"/>
        <v>0</v>
      </c>
    </row>
    <row r="103" spans="1:41" x14ac:dyDescent="0.25">
      <c r="A103" t="s">
        <v>45</v>
      </c>
      <c r="B103" t="s">
        <v>144</v>
      </c>
      <c r="C103" s="4">
        <v>8</v>
      </c>
      <c r="D103" s="4">
        <v>11</v>
      </c>
      <c r="E103" s="4">
        <v>14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4</v>
      </c>
      <c r="N103" s="4">
        <v>4</v>
      </c>
      <c r="O103" s="4">
        <f t="shared" si="3"/>
        <v>41</v>
      </c>
      <c r="P103" s="4">
        <v>1014</v>
      </c>
      <c r="Q103" s="4">
        <v>1354</v>
      </c>
      <c r="R103" s="4">
        <v>1480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314</v>
      </c>
      <c r="AA103" s="4">
        <v>477</v>
      </c>
      <c r="AB103" s="4">
        <f t="shared" si="4"/>
        <v>4639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f t="shared" si="5"/>
        <v>0</v>
      </c>
    </row>
    <row r="104" spans="1:41" x14ac:dyDescent="0.25">
      <c r="A104" t="s">
        <v>45</v>
      </c>
      <c r="B104" t="s">
        <v>71</v>
      </c>
      <c r="C104" s="4">
        <v>107</v>
      </c>
      <c r="D104" s="4">
        <v>109</v>
      </c>
      <c r="E104" s="4">
        <v>101</v>
      </c>
      <c r="F104" s="4">
        <v>4</v>
      </c>
      <c r="G104" s="4">
        <v>0</v>
      </c>
      <c r="H104" s="4">
        <v>0</v>
      </c>
      <c r="I104" s="4">
        <v>0</v>
      </c>
      <c r="J104" s="4">
        <v>58</v>
      </c>
      <c r="K104" s="4">
        <v>56</v>
      </c>
      <c r="L104" s="4">
        <v>60</v>
      </c>
      <c r="M104" s="4">
        <v>98</v>
      </c>
      <c r="N104" s="4">
        <v>140</v>
      </c>
      <c r="O104" s="4">
        <f t="shared" si="3"/>
        <v>733</v>
      </c>
      <c r="P104" s="4">
        <v>17301</v>
      </c>
      <c r="Q104" s="4">
        <v>16459</v>
      </c>
      <c r="R104" s="4">
        <v>12590</v>
      </c>
      <c r="S104" s="4">
        <v>35</v>
      </c>
      <c r="T104" s="4">
        <v>0</v>
      </c>
      <c r="U104" s="4">
        <v>0</v>
      </c>
      <c r="V104" s="4">
        <v>0</v>
      </c>
      <c r="W104" s="4">
        <v>8291</v>
      </c>
      <c r="X104" s="4">
        <v>8450</v>
      </c>
      <c r="Y104" s="4">
        <v>7935</v>
      </c>
      <c r="Z104" s="4">
        <v>10573</v>
      </c>
      <c r="AA104" s="4">
        <v>10817</v>
      </c>
      <c r="AB104" s="4">
        <f t="shared" si="4"/>
        <v>92451</v>
      </c>
      <c r="AC104" s="4">
        <v>28328</v>
      </c>
      <c r="AD104" s="4">
        <v>22385</v>
      </c>
      <c r="AE104" s="4">
        <v>29247</v>
      </c>
      <c r="AF104" s="4">
        <v>6366</v>
      </c>
      <c r="AG104" s="4">
        <v>0</v>
      </c>
      <c r="AH104" s="4">
        <v>0</v>
      </c>
      <c r="AI104" s="4">
        <v>0</v>
      </c>
      <c r="AJ104" s="4">
        <v>43382</v>
      </c>
      <c r="AK104" s="4">
        <v>36099</v>
      </c>
      <c r="AL104" s="4">
        <v>11969</v>
      </c>
      <c r="AM104" s="4">
        <v>5864</v>
      </c>
      <c r="AN104" s="4">
        <v>15975</v>
      </c>
      <c r="AO104" s="4">
        <f t="shared" si="5"/>
        <v>199615</v>
      </c>
    </row>
    <row r="105" spans="1:41" x14ac:dyDescent="0.25">
      <c r="A105" t="s">
        <v>45</v>
      </c>
      <c r="B105" t="s">
        <v>145</v>
      </c>
      <c r="C105" s="4">
        <v>4</v>
      </c>
      <c r="D105" s="4">
        <v>5</v>
      </c>
      <c r="E105" s="4">
        <v>2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1</v>
      </c>
      <c r="L105" s="4">
        <v>0</v>
      </c>
      <c r="M105" s="4">
        <v>0</v>
      </c>
      <c r="N105" s="4">
        <v>0</v>
      </c>
      <c r="O105" s="4">
        <f t="shared" si="3"/>
        <v>12</v>
      </c>
      <c r="P105" s="4">
        <v>295</v>
      </c>
      <c r="Q105" s="4">
        <v>343</v>
      </c>
      <c r="R105" s="4">
        <v>168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53</v>
      </c>
      <c r="Y105" s="4">
        <v>0</v>
      </c>
      <c r="Z105" s="4">
        <v>0</v>
      </c>
      <c r="AA105" s="4">
        <v>0</v>
      </c>
      <c r="AB105" s="4">
        <f t="shared" si="4"/>
        <v>859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f t="shared" si="5"/>
        <v>0</v>
      </c>
    </row>
    <row r="106" spans="1:41" x14ac:dyDescent="0.25">
      <c r="A106" t="s">
        <v>45</v>
      </c>
      <c r="B106" t="s">
        <v>146</v>
      </c>
      <c r="C106" s="4">
        <v>198</v>
      </c>
      <c r="D106" s="4">
        <v>194</v>
      </c>
      <c r="E106" s="4">
        <v>164</v>
      </c>
      <c r="F106" s="4">
        <v>23</v>
      </c>
      <c r="G106" s="4">
        <v>9</v>
      </c>
      <c r="H106" s="4">
        <v>10</v>
      </c>
      <c r="I106" s="4">
        <v>63</v>
      </c>
      <c r="J106" s="4">
        <v>67</v>
      </c>
      <c r="K106" s="4">
        <v>71</v>
      </c>
      <c r="L106" s="4">
        <v>143</v>
      </c>
      <c r="M106" s="4">
        <v>193</v>
      </c>
      <c r="N106" s="4">
        <v>185</v>
      </c>
      <c r="O106" s="4">
        <f t="shared" si="3"/>
        <v>1320</v>
      </c>
      <c r="P106" s="4">
        <v>31382</v>
      </c>
      <c r="Q106" s="4">
        <v>28454</v>
      </c>
      <c r="R106" s="4">
        <v>19385</v>
      </c>
      <c r="S106" s="4">
        <v>170</v>
      </c>
      <c r="T106" s="4">
        <v>219</v>
      </c>
      <c r="U106" s="4">
        <v>616</v>
      </c>
      <c r="V106" s="4">
        <v>5762</v>
      </c>
      <c r="W106" s="4">
        <v>6686</v>
      </c>
      <c r="X106" s="4">
        <v>7756</v>
      </c>
      <c r="Y106" s="4">
        <v>14070</v>
      </c>
      <c r="Z106" s="4">
        <v>17452</v>
      </c>
      <c r="AA106" s="4">
        <v>16103</v>
      </c>
      <c r="AB106" s="4">
        <f t="shared" si="4"/>
        <v>148055</v>
      </c>
      <c r="AC106" s="4">
        <v>197129.29644984991</v>
      </c>
      <c r="AD106" s="4">
        <v>104311</v>
      </c>
      <c r="AE106" s="4">
        <v>129929.17367149332</v>
      </c>
      <c r="AF106" s="4">
        <v>8505.4410130690139</v>
      </c>
      <c r="AG106" s="4">
        <v>0</v>
      </c>
      <c r="AH106" s="4">
        <v>0</v>
      </c>
      <c r="AI106" s="4">
        <v>33220</v>
      </c>
      <c r="AJ106" s="4">
        <v>93803</v>
      </c>
      <c r="AK106" s="4">
        <v>82639</v>
      </c>
      <c r="AL106" s="4">
        <v>97255</v>
      </c>
      <c r="AM106" s="4">
        <v>112839</v>
      </c>
      <c r="AN106" s="4">
        <v>319860.40856099757</v>
      </c>
      <c r="AO106" s="4">
        <f t="shared" si="5"/>
        <v>1179491.3196954099</v>
      </c>
    </row>
    <row r="107" spans="1:41" x14ac:dyDescent="0.25">
      <c r="A107" t="s">
        <v>45</v>
      </c>
      <c r="B107" t="s">
        <v>288</v>
      </c>
      <c r="C107" s="4">
        <v>62</v>
      </c>
      <c r="D107" s="4">
        <v>58</v>
      </c>
      <c r="E107" s="4">
        <v>50</v>
      </c>
      <c r="F107" s="4">
        <v>0</v>
      </c>
      <c r="G107" s="4">
        <v>9</v>
      </c>
      <c r="H107" s="4">
        <v>9</v>
      </c>
      <c r="I107" s="4">
        <v>0</v>
      </c>
      <c r="J107" s="4">
        <v>11</v>
      </c>
      <c r="K107" s="4">
        <v>8</v>
      </c>
      <c r="L107" s="4">
        <v>34</v>
      </c>
      <c r="M107" s="4">
        <v>48</v>
      </c>
      <c r="N107" s="4">
        <v>59</v>
      </c>
      <c r="O107" s="4">
        <f t="shared" si="3"/>
        <v>348</v>
      </c>
      <c r="P107" s="4">
        <v>8329</v>
      </c>
      <c r="Q107" s="4">
        <v>7352</v>
      </c>
      <c r="R107" s="4">
        <v>5283</v>
      </c>
      <c r="S107" s="4">
        <v>0</v>
      </c>
      <c r="T107" s="4">
        <v>63</v>
      </c>
      <c r="U107" s="4">
        <v>162</v>
      </c>
      <c r="V107" s="4">
        <v>0</v>
      </c>
      <c r="W107" s="4">
        <v>694</v>
      </c>
      <c r="X107" s="4">
        <v>654</v>
      </c>
      <c r="Y107" s="4">
        <v>2678</v>
      </c>
      <c r="Z107" s="4">
        <v>3878</v>
      </c>
      <c r="AA107" s="4">
        <v>4494</v>
      </c>
      <c r="AB107" s="4">
        <f t="shared" si="4"/>
        <v>33587</v>
      </c>
      <c r="AC107" s="4">
        <v>20413</v>
      </c>
      <c r="AD107" s="4">
        <v>11364</v>
      </c>
      <c r="AE107" s="4">
        <v>4207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f t="shared" si="5"/>
        <v>35984</v>
      </c>
    </row>
    <row r="108" spans="1:41" x14ac:dyDescent="0.25">
      <c r="A108" t="s">
        <v>45</v>
      </c>
      <c r="B108" t="s">
        <v>289</v>
      </c>
      <c r="C108" s="4">
        <v>52</v>
      </c>
      <c r="D108" s="4">
        <v>51</v>
      </c>
      <c r="E108" s="4">
        <v>38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f t="shared" si="3"/>
        <v>141</v>
      </c>
      <c r="P108" s="4">
        <v>7573</v>
      </c>
      <c r="Q108" s="4">
        <v>7890</v>
      </c>
      <c r="R108" s="4">
        <v>5613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f t="shared" si="4"/>
        <v>21076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f t="shared" si="5"/>
        <v>0</v>
      </c>
    </row>
    <row r="109" spans="1:41" x14ac:dyDescent="0.25">
      <c r="A109" t="s">
        <v>45</v>
      </c>
      <c r="B109" t="s">
        <v>147</v>
      </c>
      <c r="C109" s="4">
        <v>217</v>
      </c>
      <c r="D109" s="4">
        <v>201</v>
      </c>
      <c r="E109" s="4">
        <v>146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8</v>
      </c>
      <c r="L109" s="4">
        <v>22</v>
      </c>
      <c r="M109" s="4">
        <v>71</v>
      </c>
      <c r="N109" s="4">
        <v>94</v>
      </c>
      <c r="O109" s="4">
        <f t="shared" si="3"/>
        <v>759</v>
      </c>
      <c r="P109" s="4">
        <v>29687</v>
      </c>
      <c r="Q109" s="4">
        <v>28492</v>
      </c>
      <c r="R109" s="4">
        <v>18293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373</v>
      </c>
      <c r="Y109" s="4">
        <v>2073</v>
      </c>
      <c r="Z109" s="4">
        <v>8371</v>
      </c>
      <c r="AA109" s="4">
        <v>10912</v>
      </c>
      <c r="AB109" s="4">
        <f t="shared" si="4"/>
        <v>98201</v>
      </c>
      <c r="AC109" s="4">
        <v>34595</v>
      </c>
      <c r="AD109" s="4">
        <v>83710</v>
      </c>
      <c r="AE109" s="4">
        <v>14745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485</v>
      </c>
      <c r="AM109" s="4">
        <v>515</v>
      </c>
      <c r="AN109" s="4">
        <v>486</v>
      </c>
      <c r="AO109" s="4">
        <f t="shared" si="5"/>
        <v>134536</v>
      </c>
    </row>
    <row r="110" spans="1:41" x14ac:dyDescent="0.25">
      <c r="A110" t="s">
        <v>45</v>
      </c>
      <c r="B110" t="s">
        <v>290</v>
      </c>
      <c r="C110" s="4">
        <v>31</v>
      </c>
      <c r="D110" s="4">
        <v>29</v>
      </c>
      <c r="E110" s="4">
        <v>22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11</v>
      </c>
      <c r="M110" s="4">
        <v>8</v>
      </c>
      <c r="N110" s="4">
        <v>12</v>
      </c>
      <c r="O110" s="4">
        <f t="shared" si="3"/>
        <v>113</v>
      </c>
      <c r="P110" s="4">
        <v>13964</v>
      </c>
      <c r="Q110" s="4">
        <v>13305</v>
      </c>
      <c r="R110" s="4">
        <v>9683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1247</v>
      </c>
      <c r="Z110" s="4">
        <v>829</v>
      </c>
      <c r="AA110" s="4">
        <v>1959</v>
      </c>
      <c r="AB110" s="4">
        <f t="shared" si="4"/>
        <v>40987</v>
      </c>
      <c r="AC110" s="4">
        <v>23648</v>
      </c>
      <c r="AD110" s="4">
        <v>31872</v>
      </c>
      <c r="AE110" s="4">
        <v>15758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4815</v>
      </c>
      <c r="AM110" s="4">
        <v>5086</v>
      </c>
      <c r="AN110" s="4">
        <v>7438</v>
      </c>
      <c r="AO110" s="4">
        <f t="shared" si="5"/>
        <v>88617</v>
      </c>
    </row>
    <row r="111" spans="1:41" x14ac:dyDescent="0.25">
      <c r="A111" t="s">
        <v>45</v>
      </c>
      <c r="B111" t="s">
        <v>148</v>
      </c>
      <c r="C111" s="4">
        <v>82</v>
      </c>
      <c r="D111" s="4">
        <v>86</v>
      </c>
      <c r="E111" s="4">
        <v>76</v>
      </c>
      <c r="F111" s="4">
        <v>8</v>
      </c>
      <c r="G111" s="4">
        <v>12</v>
      </c>
      <c r="H111" s="4">
        <v>18</v>
      </c>
      <c r="I111" s="4">
        <v>28</v>
      </c>
      <c r="J111" s="4">
        <v>31</v>
      </c>
      <c r="K111" s="4">
        <v>23</v>
      </c>
      <c r="L111" s="4">
        <v>61</v>
      </c>
      <c r="M111" s="4">
        <v>71</v>
      </c>
      <c r="N111" s="4">
        <v>83</v>
      </c>
      <c r="O111" s="4">
        <f t="shared" si="3"/>
        <v>579</v>
      </c>
      <c r="P111" s="4">
        <v>13245</v>
      </c>
      <c r="Q111" s="4">
        <v>13741</v>
      </c>
      <c r="R111" s="4">
        <v>9771</v>
      </c>
      <c r="S111" s="4">
        <v>32</v>
      </c>
      <c r="T111" s="4">
        <v>120</v>
      </c>
      <c r="U111" s="4">
        <v>768</v>
      </c>
      <c r="V111" s="4">
        <v>2614</v>
      </c>
      <c r="W111" s="4">
        <v>4130</v>
      </c>
      <c r="X111" s="4">
        <v>2670</v>
      </c>
      <c r="Y111" s="4">
        <v>6488</v>
      </c>
      <c r="Z111" s="4">
        <v>8262</v>
      </c>
      <c r="AA111" s="4">
        <v>7333</v>
      </c>
      <c r="AB111" s="4">
        <f t="shared" si="4"/>
        <v>69174</v>
      </c>
      <c r="AC111" s="4">
        <v>28600.569273244168</v>
      </c>
      <c r="AD111" s="4">
        <v>15928.398442857404</v>
      </c>
      <c r="AE111" s="4">
        <v>8097.5854953350145</v>
      </c>
      <c r="AF111" s="4">
        <v>0</v>
      </c>
      <c r="AG111" s="4">
        <v>3615.5840491013951</v>
      </c>
      <c r="AH111" s="4">
        <v>31552.584701670225</v>
      </c>
      <c r="AI111" s="4">
        <v>33.069366302756663</v>
      </c>
      <c r="AJ111" s="4">
        <v>7553.0432635496218</v>
      </c>
      <c r="AK111" s="4">
        <v>7295.1022063881201</v>
      </c>
      <c r="AL111" s="4">
        <v>9526.1821196141027</v>
      </c>
      <c r="AM111" s="4">
        <v>0</v>
      </c>
      <c r="AN111" s="4">
        <v>12039.45395862361</v>
      </c>
      <c r="AO111" s="4">
        <f t="shared" si="5"/>
        <v>124241.57287668643</v>
      </c>
    </row>
    <row r="112" spans="1:41" x14ac:dyDescent="0.25">
      <c r="A112" t="s">
        <v>45</v>
      </c>
      <c r="B112" t="s">
        <v>78</v>
      </c>
      <c r="C112" s="4">
        <v>28</v>
      </c>
      <c r="D112" s="4">
        <v>25</v>
      </c>
      <c r="E112" s="4">
        <v>27</v>
      </c>
      <c r="F112" s="4">
        <v>5</v>
      </c>
      <c r="G112" s="4">
        <v>0</v>
      </c>
      <c r="H112" s="4">
        <v>0</v>
      </c>
      <c r="I112" s="4">
        <v>23</v>
      </c>
      <c r="J112" s="4">
        <v>0</v>
      </c>
      <c r="K112" s="4">
        <v>6</v>
      </c>
      <c r="L112" s="4">
        <v>6</v>
      </c>
      <c r="M112" s="4">
        <v>26</v>
      </c>
      <c r="N112" s="4">
        <v>30</v>
      </c>
      <c r="O112" s="4">
        <f t="shared" si="3"/>
        <v>176</v>
      </c>
      <c r="P112" s="4">
        <v>3940</v>
      </c>
      <c r="Q112" s="4">
        <v>3781</v>
      </c>
      <c r="R112" s="4">
        <v>3119</v>
      </c>
      <c r="S112" s="4">
        <v>25</v>
      </c>
      <c r="T112" s="4">
        <v>0</v>
      </c>
      <c r="U112" s="4">
        <v>0</v>
      </c>
      <c r="V112" s="4">
        <v>1631</v>
      </c>
      <c r="W112" s="4">
        <v>0</v>
      </c>
      <c r="X112" s="4">
        <v>696</v>
      </c>
      <c r="Y112" s="4">
        <v>849</v>
      </c>
      <c r="Z112" s="4">
        <v>3038</v>
      </c>
      <c r="AA112" s="4">
        <v>3650</v>
      </c>
      <c r="AB112" s="4">
        <f t="shared" si="4"/>
        <v>20729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9354.2214148397688</v>
      </c>
      <c r="AO112" s="4">
        <f t="shared" si="5"/>
        <v>9354.2214148397688</v>
      </c>
    </row>
    <row r="113" spans="1:41" x14ac:dyDescent="0.25">
      <c r="A113" t="s">
        <v>45</v>
      </c>
      <c r="B113" t="s">
        <v>149</v>
      </c>
      <c r="C113" s="4">
        <v>4</v>
      </c>
      <c r="D113" s="4">
        <v>12</v>
      </c>
      <c r="E113" s="4">
        <v>6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f t="shared" si="3"/>
        <v>22</v>
      </c>
      <c r="P113" s="4">
        <v>556</v>
      </c>
      <c r="Q113" s="4">
        <v>1243</v>
      </c>
      <c r="R113" s="4">
        <v>642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f t="shared" si="4"/>
        <v>2441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f t="shared" si="5"/>
        <v>0</v>
      </c>
    </row>
    <row r="114" spans="1:41" x14ac:dyDescent="0.25">
      <c r="A114" t="s">
        <v>45</v>
      </c>
      <c r="B114" t="s">
        <v>291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4</v>
      </c>
      <c r="N114" s="4">
        <v>14</v>
      </c>
      <c r="O114" s="4">
        <f t="shared" si="3"/>
        <v>18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278</v>
      </c>
      <c r="AA114" s="4">
        <v>981</v>
      </c>
      <c r="AB114" s="4">
        <f t="shared" si="4"/>
        <v>1259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f t="shared" si="5"/>
        <v>0</v>
      </c>
    </row>
    <row r="115" spans="1:41" x14ac:dyDescent="0.25">
      <c r="A115" t="s">
        <v>45</v>
      </c>
      <c r="B115" t="s">
        <v>292</v>
      </c>
      <c r="C115" s="4">
        <v>35</v>
      </c>
      <c r="D115" s="4">
        <v>33</v>
      </c>
      <c r="E115" s="4">
        <v>27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2</v>
      </c>
      <c r="O115" s="4">
        <f t="shared" si="3"/>
        <v>97</v>
      </c>
      <c r="P115" s="4">
        <v>6749</v>
      </c>
      <c r="Q115" s="4">
        <v>6421</v>
      </c>
      <c r="R115" s="4">
        <v>4930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339</v>
      </c>
      <c r="AB115" s="4">
        <f t="shared" si="4"/>
        <v>18439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f t="shared" si="5"/>
        <v>0</v>
      </c>
    </row>
    <row r="116" spans="1:41" x14ac:dyDescent="0.25">
      <c r="A116" t="s">
        <v>45</v>
      </c>
      <c r="B116" t="s">
        <v>150</v>
      </c>
      <c r="C116" s="4">
        <v>7</v>
      </c>
      <c r="D116" s="4">
        <v>5</v>
      </c>
      <c r="E116" s="4">
        <v>2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12</v>
      </c>
      <c r="N116" s="4">
        <v>19</v>
      </c>
      <c r="O116" s="4">
        <f t="shared" si="3"/>
        <v>45</v>
      </c>
      <c r="P116" s="4">
        <v>1091</v>
      </c>
      <c r="Q116" s="4">
        <v>819</v>
      </c>
      <c r="R116" s="4">
        <v>324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440</v>
      </c>
      <c r="AA116" s="4">
        <v>653</v>
      </c>
      <c r="AB116" s="4">
        <f t="shared" si="4"/>
        <v>3327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f t="shared" si="5"/>
        <v>0</v>
      </c>
    </row>
    <row r="117" spans="1:41" x14ac:dyDescent="0.25">
      <c r="A117" t="s">
        <v>45</v>
      </c>
      <c r="B117" t="s">
        <v>293</v>
      </c>
      <c r="C117" s="4">
        <v>11</v>
      </c>
      <c r="D117" s="4">
        <v>13</v>
      </c>
      <c r="E117" s="4">
        <v>10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f t="shared" si="3"/>
        <v>34</v>
      </c>
      <c r="P117" s="4">
        <v>1701</v>
      </c>
      <c r="Q117" s="4">
        <v>2286</v>
      </c>
      <c r="R117" s="4">
        <v>1282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f t="shared" si="4"/>
        <v>5269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f t="shared" si="5"/>
        <v>0</v>
      </c>
    </row>
    <row r="118" spans="1:41" x14ac:dyDescent="0.25">
      <c r="A118" t="s">
        <v>45</v>
      </c>
      <c r="B118" t="s">
        <v>294</v>
      </c>
      <c r="C118" s="4">
        <v>31</v>
      </c>
      <c r="D118" s="4">
        <v>29</v>
      </c>
      <c r="E118" s="4">
        <v>27</v>
      </c>
      <c r="F118" s="4">
        <v>0</v>
      </c>
      <c r="G118" s="4">
        <v>0</v>
      </c>
      <c r="H118" s="4">
        <v>0</v>
      </c>
      <c r="I118" s="4">
        <v>30</v>
      </c>
      <c r="J118" s="4">
        <v>27</v>
      </c>
      <c r="K118" s="4">
        <v>29</v>
      </c>
      <c r="L118" s="4">
        <v>30</v>
      </c>
      <c r="M118" s="4">
        <v>30</v>
      </c>
      <c r="N118" s="4">
        <v>31</v>
      </c>
      <c r="O118" s="4">
        <f t="shared" si="3"/>
        <v>264</v>
      </c>
      <c r="P118" s="4">
        <v>5238</v>
      </c>
      <c r="Q118" s="4">
        <v>4886</v>
      </c>
      <c r="R118" s="4">
        <v>3995</v>
      </c>
      <c r="S118" s="4">
        <v>0</v>
      </c>
      <c r="T118" s="4">
        <v>0</v>
      </c>
      <c r="U118" s="4">
        <v>0</v>
      </c>
      <c r="V118" s="4">
        <v>2392</v>
      </c>
      <c r="W118" s="4">
        <v>2587</v>
      </c>
      <c r="X118" s="4">
        <v>2771</v>
      </c>
      <c r="Y118" s="4">
        <v>3167</v>
      </c>
      <c r="Z118" s="4">
        <v>4418</v>
      </c>
      <c r="AA118" s="4">
        <v>5393</v>
      </c>
      <c r="AB118" s="4">
        <f t="shared" si="4"/>
        <v>34847</v>
      </c>
      <c r="AC118" s="4">
        <v>0</v>
      </c>
      <c r="AD118" s="4">
        <v>240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f t="shared" si="5"/>
        <v>240</v>
      </c>
    </row>
    <row r="119" spans="1:41" x14ac:dyDescent="0.25">
      <c r="A119" t="s">
        <v>45</v>
      </c>
      <c r="B119" t="s">
        <v>151</v>
      </c>
      <c r="C119" s="4">
        <v>1</v>
      </c>
      <c r="D119" s="4">
        <v>0</v>
      </c>
      <c r="E119" s="4">
        <v>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f t="shared" si="3"/>
        <v>4</v>
      </c>
      <c r="P119" s="4">
        <v>143</v>
      </c>
      <c r="Q119" s="4">
        <v>0</v>
      </c>
      <c r="R119" s="4">
        <v>238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f t="shared" si="4"/>
        <v>381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f t="shared" si="5"/>
        <v>0</v>
      </c>
    </row>
    <row r="120" spans="1:41" x14ac:dyDescent="0.25">
      <c r="A120" t="s">
        <v>45</v>
      </c>
      <c r="B120" t="s">
        <v>169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6</v>
      </c>
      <c r="N120" s="4">
        <v>17</v>
      </c>
      <c r="O120" s="4">
        <f t="shared" si="3"/>
        <v>23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395</v>
      </c>
      <c r="AA120" s="4">
        <v>933</v>
      </c>
      <c r="AB120" s="4">
        <f t="shared" si="4"/>
        <v>1328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f t="shared" si="5"/>
        <v>0</v>
      </c>
    </row>
    <row r="121" spans="1:41" x14ac:dyDescent="0.25">
      <c r="A121" t="s">
        <v>45</v>
      </c>
      <c r="B121" t="s">
        <v>295</v>
      </c>
      <c r="C121" s="4">
        <v>42</v>
      </c>
      <c r="D121" s="4">
        <v>32</v>
      </c>
      <c r="E121" s="4">
        <v>44</v>
      </c>
      <c r="F121" s="4">
        <v>5</v>
      </c>
      <c r="G121" s="4">
        <v>0</v>
      </c>
      <c r="H121" s="4">
        <v>0</v>
      </c>
      <c r="I121" s="4">
        <v>0</v>
      </c>
      <c r="J121" s="4">
        <v>7</v>
      </c>
      <c r="K121" s="4">
        <v>12</v>
      </c>
      <c r="L121" s="4">
        <v>13</v>
      </c>
      <c r="M121" s="4">
        <v>76</v>
      </c>
      <c r="N121" s="4">
        <v>86</v>
      </c>
      <c r="O121" s="4">
        <f t="shared" si="3"/>
        <v>317</v>
      </c>
      <c r="P121" s="4">
        <v>7022</v>
      </c>
      <c r="Q121" s="4">
        <v>4918</v>
      </c>
      <c r="R121" s="4">
        <v>4094</v>
      </c>
      <c r="S121" s="4">
        <v>52</v>
      </c>
      <c r="T121" s="4">
        <v>0</v>
      </c>
      <c r="U121" s="4">
        <v>0</v>
      </c>
      <c r="V121" s="4">
        <v>0</v>
      </c>
      <c r="W121" s="4">
        <v>316</v>
      </c>
      <c r="X121" s="4">
        <v>886</v>
      </c>
      <c r="Y121" s="4">
        <v>1804</v>
      </c>
      <c r="Z121" s="4">
        <v>4117</v>
      </c>
      <c r="AA121" s="4">
        <v>4204</v>
      </c>
      <c r="AB121" s="4">
        <f t="shared" si="4"/>
        <v>27413</v>
      </c>
      <c r="AC121" s="4">
        <v>3361</v>
      </c>
      <c r="AD121" s="4">
        <v>838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43</v>
      </c>
      <c r="AL121" s="4">
        <v>333</v>
      </c>
      <c r="AM121" s="4">
        <v>868</v>
      </c>
      <c r="AN121" s="4">
        <v>709</v>
      </c>
      <c r="AO121" s="4">
        <f t="shared" si="5"/>
        <v>6152</v>
      </c>
    </row>
    <row r="122" spans="1:41" x14ac:dyDescent="0.25">
      <c r="A122" t="s">
        <v>45</v>
      </c>
      <c r="B122" t="s">
        <v>152</v>
      </c>
      <c r="C122" s="4">
        <v>65</v>
      </c>
      <c r="D122" s="4">
        <v>54</v>
      </c>
      <c r="E122" s="4">
        <v>34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4</v>
      </c>
      <c r="N122" s="4">
        <v>22</v>
      </c>
      <c r="O122" s="4">
        <f t="shared" si="3"/>
        <v>179</v>
      </c>
      <c r="P122" s="4">
        <v>10782</v>
      </c>
      <c r="Q122" s="4">
        <v>8433</v>
      </c>
      <c r="R122" s="4">
        <v>4325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211</v>
      </c>
      <c r="AA122" s="4">
        <v>1633</v>
      </c>
      <c r="AB122" s="4">
        <f t="shared" si="4"/>
        <v>25384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f t="shared" si="5"/>
        <v>0</v>
      </c>
    </row>
    <row r="123" spans="1:41" x14ac:dyDescent="0.25">
      <c r="A123" t="s">
        <v>45</v>
      </c>
      <c r="B123" t="s">
        <v>96</v>
      </c>
      <c r="C123" s="4">
        <v>9</v>
      </c>
      <c r="D123" s="4">
        <v>6</v>
      </c>
      <c r="E123" s="4">
        <v>4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f t="shared" si="3"/>
        <v>19</v>
      </c>
      <c r="P123" s="4">
        <v>1439</v>
      </c>
      <c r="Q123" s="4">
        <v>1619</v>
      </c>
      <c r="R123" s="4">
        <v>1104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f t="shared" si="4"/>
        <v>4162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f t="shared" si="5"/>
        <v>0</v>
      </c>
    </row>
    <row r="124" spans="1:41" x14ac:dyDescent="0.25">
      <c r="A124" t="s">
        <v>45</v>
      </c>
      <c r="B124" t="s">
        <v>296</v>
      </c>
      <c r="C124" s="4">
        <v>12</v>
      </c>
      <c r="D124" s="4">
        <v>14</v>
      </c>
      <c r="E124" s="4">
        <v>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f t="shared" si="3"/>
        <v>35</v>
      </c>
      <c r="P124" s="4">
        <v>1885</v>
      </c>
      <c r="Q124" s="4">
        <v>2303</v>
      </c>
      <c r="R124" s="4">
        <v>1315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f t="shared" si="4"/>
        <v>5503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f t="shared" si="5"/>
        <v>0</v>
      </c>
    </row>
    <row r="125" spans="1:41" x14ac:dyDescent="0.25">
      <c r="A125" t="s">
        <v>45</v>
      </c>
      <c r="B125" t="s">
        <v>153</v>
      </c>
      <c r="C125" s="4">
        <v>48</v>
      </c>
      <c r="D125" s="4">
        <v>45</v>
      </c>
      <c r="E125" s="4">
        <v>43</v>
      </c>
      <c r="F125" s="4">
        <v>3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22</v>
      </c>
      <c r="M125" s="4">
        <v>30</v>
      </c>
      <c r="N125" s="4">
        <v>44</v>
      </c>
      <c r="O125" s="4">
        <f t="shared" si="3"/>
        <v>235</v>
      </c>
      <c r="P125" s="4">
        <v>6799</v>
      </c>
      <c r="Q125" s="4">
        <v>6628</v>
      </c>
      <c r="R125" s="4">
        <v>4547</v>
      </c>
      <c r="S125" s="4">
        <v>50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1686</v>
      </c>
      <c r="Z125" s="4">
        <v>2789</v>
      </c>
      <c r="AA125" s="4">
        <v>3513</v>
      </c>
      <c r="AB125" s="4">
        <f t="shared" si="4"/>
        <v>26012</v>
      </c>
      <c r="AC125" s="4">
        <v>0</v>
      </c>
      <c r="AD125" s="4">
        <v>0</v>
      </c>
      <c r="AE125" s="4">
        <v>23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f t="shared" si="5"/>
        <v>23</v>
      </c>
    </row>
    <row r="126" spans="1:41" x14ac:dyDescent="0.25">
      <c r="A126" t="s">
        <v>45</v>
      </c>
      <c r="B126" t="s">
        <v>297</v>
      </c>
      <c r="C126" s="4">
        <v>0</v>
      </c>
      <c r="D126" s="4">
        <v>0</v>
      </c>
      <c r="E126" s="4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f t="shared" si="3"/>
        <v>1</v>
      </c>
      <c r="P126" s="4">
        <v>0</v>
      </c>
      <c r="Q126" s="4">
        <v>0</v>
      </c>
      <c r="R126" s="4">
        <v>106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f t="shared" si="4"/>
        <v>106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f t="shared" si="5"/>
        <v>0</v>
      </c>
    </row>
    <row r="127" spans="1:41" x14ac:dyDescent="0.25">
      <c r="A127" t="s">
        <v>45</v>
      </c>
      <c r="B127" t="s">
        <v>80</v>
      </c>
      <c r="C127" s="4">
        <v>42</v>
      </c>
      <c r="D127" s="4">
        <v>38</v>
      </c>
      <c r="E127" s="4">
        <v>40</v>
      </c>
      <c r="F127" s="4">
        <v>0</v>
      </c>
      <c r="G127" s="4">
        <v>0</v>
      </c>
      <c r="H127" s="4">
        <v>0</v>
      </c>
      <c r="I127" s="4">
        <v>0</v>
      </c>
      <c r="J127" s="4">
        <v>9</v>
      </c>
      <c r="K127" s="4">
        <v>13</v>
      </c>
      <c r="L127" s="4">
        <v>14</v>
      </c>
      <c r="M127" s="4">
        <v>19</v>
      </c>
      <c r="N127" s="4">
        <v>37</v>
      </c>
      <c r="O127" s="4">
        <f t="shared" si="3"/>
        <v>212</v>
      </c>
      <c r="P127" s="4">
        <v>7386</v>
      </c>
      <c r="Q127" s="4">
        <v>6874</v>
      </c>
      <c r="R127" s="4">
        <v>6421</v>
      </c>
      <c r="S127" s="4">
        <v>0</v>
      </c>
      <c r="T127" s="4">
        <v>0</v>
      </c>
      <c r="U127" s="4">
        <v>0</v>
      </c>
      <c r="V127" s="4">
        <v>0</v>
      </c>
      <c r="W127" s="4">
        <v>833</v>
      </c>
      <c r="X127" s="4">
        <v>1652</v>
      </c>
      <c r="Y127" s="4">
        <v>1813</v>
      </c>
      <c r="Z127" s="4">
        <v>2154</v>
      </c>
      <c r="AA127" s="4">
        <v>4823</v>
      </c>
      <c r="AB127" s="4">
        <f t="shared" si="4"/>
        <v>31956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f t="shared" si="5"/>
        <v>0</v>
      </c>
    </row>
    <row r="128" spans="1:41" x14ac:dyDescent="0.25">
      <c r="A128" t="s">
        <v>45</v>
      </c>
      <c r="B128" t="s">
        <v>154</v>
      </c>
      <c r="C128" s="4">
        <v>4</v>
      </c>
      <c r="D128" s="4">
        <v>5</v>
      </c>
      <c r="E128" s="4">
        <v>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12</v>
      </c>
      <c r="N128" s="4">
        <v>24</v>
      </c>
      <c r="O128" s="4">
        <f t="shared" si="3"/>
        <v>48</v>
      </c>
      <c r="P128" s="4">
        <v>363</v>
      </c>
      <c r="Q128" s="4">
        <v>576</v>
      </c>
      <c r="R128" s="4">
        <v>373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647</v>
      </c>
      <c r="AA128" s="4">
        <v>1184</v>
      </c>
      <c r="AB128" s="4">
        <f t="shared" si="4"/>
        <v>3143</v>
      </c>
      <c r="AC128" s="4">
        <v>180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f t="shared" si="5"/>
        <v>180</v>
      </c>
    </row>
    <row r="129" spans="1:41" x14ac:dyDescent="0.25">
      <c r="A129" t="s">
        <v>45</v>
      </c>
      <c r="B129" t="s">
        <v>72</v>
      </c>
      <c r="C129" s="4">
        <v>255</v>
      </c>
      <c r="D129" s="4">
        <v>240</v>
      </c>
      <c r="E129" s="4">
        <v>207</v>
      </c>
      <c r="F129" s="4">
        <v>0</v>
      </c>
      <c r="G129" s="4">
        <v>0</v>
      </c>
      <c r="H129" s="4">
        <v>0</v>
      </c>
      <c r="I129" s="4">
        <v>4</v>
      </c>
      <c r="J129" s="4">
        <v>10</v>
      </c>
      <c r="K129" s="4">
        <v>8</v>
      </c>
      <c r="L129" s="4">
        <v>12</v>
      </c>
      <c r="M129" s="4">
        <v>23</v>
      </c>
      <c r="N129" s="4">
        <v>23</v>
      </c>
      <c r="O129" s="4">
        <f t="shared" si="3"/>
        <v>782</v>
      </c>
      <c r="P129" s="4">
        <v>54628</v>
      </c>
      <c r="Q129" s="4">
        <v>53037</v>
      </c>
      <c r="R129" s="4">
        <v>42139</v>
      </c>
      <c r="S129" s="4">
        <v>0</v>
      </c>
      <c r="T129" s="4">
        <v>0</v>
      </c>
      <c r="U129" s="4">
        <v>0</v>
      </c>
      <c r="V129" s="4">
        <v>234</v>
      </c>
      <c r="W129" s="4">
        <v>847</v>
      </c>
      <c r="X129" s="4">
        <v>612</v>
      </c>
      <c r="Y129" s="4">
        <v>529</v>
      </c>
      <c r="Z129" s="4">
        <v>1085</v>
      </c>
      <c r="AA129" s="4">
        <v>1878</v>
      </c>
      <c r="AB129" s="4">
        <f t="shared" si="4"/>
        <v>154989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f t="shared" si="5"/>
        <v>0</v>
      </c>
    </row>
    <row r="130" spans="1:41" x14ac:dyDescent="0.25">
      <c r="A130" t="s">
        <v>45</v>
      </c>
      <c r="B130" t="s">
        <v>73</v>
      </c>
      <c r="C130" s="4">
        <v>87</v>
      </c>
      <c r="D130" s="4">
        <v>84</v>
      </c>
      <c r="E130" s="4">
        <v>66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f t="shared" si="3"/>
        <v>237</v>
      </c>
      <c r="P130" s="4">
        <v>16242</v>
      </c>
      <c r="Q130" s="4">
        <v>15938</v>
      </c>
      <c r="R130" s="4">
        <v>11276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f t="shared" si="4"/>
        <v>43456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f t="shared" si="5"/>
        <v>0</v>
      </c>
    </row>
    <row r="131" spans="1:41" x14ac:dyDescent="0.25">
      <c r="A131" t="s">
        <v>45</v>
      </c>
      <c r="B131" t="s">
        <v>74</v>
      </c>
      <c r="C131" s="4">
        <v>8</v>
      </c>
      <c r="D131" s="4">
        <v>10</v>
      </c>
      <c r="E131" s="4">
        <v>5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f t="shared" si="3"/>
        <v>23</v>
      </c>
      <c r="P131" s="4">
        <v>1190</v>
      </c>
      <c r="Q131" s="4">
        <v>1484</v>
      </c>
      <c r="R131" s="4">
        <v>705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f t="shared" si="4"/>
        <v>3379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f t="shared" si="5"/>
        <v>0</v>
      </c>
    </row>
    <row r="132" spans="1:41" x14ac:dyDescent="0.25">
      <c r="A132" t="s">
        <v>45</v>
      </c>
      <c r="B132" t="s">
        <v>155</v>
      </c>
      <c r="C132" s="4">
        <v>47</v>
      </c>
      <c r="D132" s="4">
        <v>32</v>
      </c>
      <c r="E132" s="4">
        <v>51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23</v>
      </c>
      <c r="M132" s="4">
        <v>39</v>
      </c>
      <c r="N132" s="4">
        <v>62</v>
      </c>
      <c r="O132" s="4">
        <f t="shared" si="3"/>
        <v>254</v>
      </c>
      <c r="P132" s="4">
        <v>8031</v>
      </c>
      <c r="Q132" s="4">
        <v>5368</v>
      </c>
      <c r="R132" s="4">
        <v>6213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2850</v>
      </c>
      <c r="Z132" s="4">
        <v>4621</v>
      </c>
      <c r="AA132" s="4">
        <v>4459</v>
      </c>
      <c r="AB132" s="4">
        <f t="shared" si="4"/>
        <v>31542</v>
      </c>
      <c r="AC132" s="4">
        <v>0</v>
      </c>
      <c r="AD132" s="4">
        <v>180</v>
      </c>
      <c r="AE132" s="4">
        <v>23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2302</v>
      </c>
      <c r="AM132" s="4">
        <v>0</v>
      </c>
      <c r="AN132" s="4">
        <v>247</v>
      </c>
      <c r="AO132" s="4">
        <f t="shared" si="5"/>
        <v>2752</v>
      </c>
    </row>
    <row r="133" spans="1:41" x14ac:dyDescent="0.25">
      <c r="A133" t="s">
        <v>45</v>
      </c>
      <c r="B133" t="s">
        <v>156</v>
      </c>
      <c r="C133" s="4">
        <v>4</v>
      </c>
      <c r="D133" s="4">
        <v>4</v>
      </c>
      <c r="E133" s="4">
        <v>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f t="shared" si="3"/>
        <v>11</v>
      </c>
      <c r="P133" s="4">
        <v>655</v>
      </c>
      <c r="Q133" s="4">
        <v>708</v>
      </c>
      <c r="R133" s="4">
        <v>503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f t="shared" si="4"/>
        <v>1866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f t="shared" si="5"/>
        <v>0</v>
      </c>
    </row>
    <row r="134" spans="1:41" x14ac:dyDescent="0.25">
      <c r="A134" t="s">
        <v>45</v>
      </c>
      <c r="B134" t="s">
        <v>157</v>
      </c>
      <c r="C134" s="4">
        <v>49</v>
      </c>
      <c r="D134" s="4">
        <v>51</v>
      </c>
      <c r="E134" s="4">
        <v>39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f t="shared" si="3"/>
        <v>139</v>
      </c>
      <c r="P134" s="4">
        <v>7682</v>
      </c>
      <c r="Q134" s="4">
        <v>8678</v>
      </c>
      <c r="R134" s="4">
        <v>5998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f t="shared" si="4"/>
        <v>22358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f t="shared" si="5"/>
        <v>0</v>
      </c>
    </row>
    <row r="135" spans="1:41" x14ac:dyDescent="0.25">
      <c r="A135" t="s">
        <v>45</v>
      </c>
      <c r="B135" t="s">
        <v>298</v>
      </c>
      <c r="C135" s="4">
        <v>13</v>
      </c>
      <c r="D135" s="4">
        <v>13</v>
      </c>
      <c r="E135" s="4">
        <v>10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5</v>
      </c>
      <c r="M135" s="4">
        <v>4</v>
      </c>
      <c r="N135" s="4">
        <v>7</v>
      </c>
      <c r="O135" s="4">
        <f t="shared" si="3"/>
        <v>52</v>
      </c>
      <c r="P135" s="4">
        <v>3693</v>
      </c>
      <c r="Q135" s="4">
        <v>3668</v>
      </c>
      <c r="R135" s="4">
        <v>2809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274</v>
      </c>
      <c r="Z135" s="4">
        <v>713</v>
      </c>
      <c r="AA135" s="4">
        <v>1412</v>
      </c>
      <c r="AB135" s="4">
        <f t="shared" si="4"/>
        <v>12569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f t="shared" si="5"/>
        <v>0</v>
      </c>
    </row>
    <row r="136" spans="1:41" x14ac:dyDescent="0.25">
      <c r="A136" t="s">
        <v>299</v>
      </c>
      <c r="B136" t="s">
        <v>42</v>
      </c>
      <c r="C136" s="4">
        <v>18</v>
      </c>
      <c r="D136" s="4">
        <v>16</v>
      </c>
      <c r="E136" s="4">
        <v>12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f t="shared" ref="O136:O199" si="6">SUM(C136:N136)</f>
        <v>46</v>
      </c>
      <c r="P136" s="4">
        <v>2486</v>
      </c>
      <c r="Q136" s="4">
        <v>2104</v>
      </c>
      <c r="R136" s="4">
        <v>1383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f t="shared" ref="AB136:AB199" si="7">SUM(P136:AA136)</f>
        <v>5973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f t="shared" ref="AO136:AO199" si="8">SUM(AC136:AN136)</f>
        <v>0</v>
      </c>
    </row>
    <row r="137" spans="1:41" x14ac:dyDescent="0.25">
      <c r="A137" t="s">
        <v>128</v>
      </c>
      <c r="B137" t="s">
        <v>45</v>
      </c>
      <c r="C137" s="4">
        <v>78</v>
      </c>
      <c r="D137" s="4">
        <v>79</v>
      </c>
      <c r="E137" s="4">
        <v>74</v>
      </c>
      <c r="F137" s="4">
        <v>33</v>
      </c>
      <c r="G137" s="4">
        <v>28</v>
      </c>
      <c r="H137" s="4">
        <v>24</v>
      </c>
      <c r="I137" s="4">
        <v>26</v>
      </c>
      <c r="J137" s="4">
        <v>26</v>
      </c>
      <c r="K137" s="4">
        <v>28</v>
      </c>
      <c r="L137" s="4">
        <v>57</v>
      </c>
      <c r="M137" s="4">
        <v>62</v>
      </c>
      <c r="N137" s="4">
        <v>93</v>
      </c>
      <c r="O137" s="4">
        <f t="shared" si="6"/>
        <v>608</v>
      </c>
      <c r="P137" s="4">
        <v>13708</v>
      </c>
      <c r="Q137" s="4">
        <v>14822</v>
      </c>
      <c r="R137" s="4">
        <v>7971</v>
      </c>
      <c r="S137" s="4">
        <v>460</v>
      </c>
      <c r="T137" s="4">
        <v>227</v>
      </c>
      <c r="U137" s="4">
        <v>2289</v>
      </c>
      <c r="V137" s="4">
        <v>4497</v>
      </c>
      <c r="W137" s="4">
        <v>4494</v>
      </c>
      <c r="X137" s="4">
        <v>4701</v>
      </c>
      <c r="Y137" s="4">
        <v>9292</v>
      </c>
      <c r="Z137" s="4">
        <v>8863</v>
      </c>
      <c r="AA137" s="4">
        <v>13659</v>
      </c>
      <c r="AB137" s="4">
        <f t="shared" si="7"/>
        <v>84983</v>
      </c>
      <c r="AC137" s="4">
        <v>5672.4940060168992</v>
      </c>
      <c r="AD137" s="4">
        <v>9543.8113299833494</v>
      </c>
      <c r="AE137" s="4">
        <v>8820.7023051552933</v>
      </c>
      <c r="AF137" s="4">
        <v>339.51216070830174</v>
      </c>
      <c r="AG137" s="4">
        <v>0</v>
      </c>
      <c r="AH137" s="4">
        <v>0</v>
      </c>
      <c r="AI137" s="4">
        <v>15.432370941286443</v>
      </c>
      <c r="AJ137" s="4">
        <v>0</v>
      </c>
      <c r="AK137" s="4">
        <v>19.841619781653996</v>
      </c>
      <c r="AL137" s="4">
        <v>4.4092488403675549</v>
      </c>
      <c r="AM137" s="4">
        <v>0</v>
      </c>
      <c r="AN137" s="4">
        <v>1979.7527293250323</v>
      </c>
      <c r="AO137" s="4">
        <f t="shared" si="8"/>
        <v>26395.955770752182</v>
      </c>
    </row>
    <row r="138" spans="1:41" x14ac:dyDescent="0.25">
      <c r="A138" t="s">
        <v>128</v>
      </c>
      <c r="B138" t="s">
        <v>60</v>
      </c>
      <c r="C138" s="4">
        <v>4</v>
      </c>
      <c r="D138" s="4">
        <v>8</v>
      </c>
      <c r="E138" s="4">
        <v>7</v>
      </c>
      <c r="F138" s="4">
        <v>3</v>
      </c>
      <c r="G138" s="4">
        <v>1</v>
      </c>
      <c r="H138" s="4">
        <v>2</v>
      </c>
      <c r="I138" s="4">
        <v>4</v>
      </c>
      <c r="J138" s="4">
        <v>3</v>
      </c>
      <c r="K138" s="4">
        <v>0</v>
      </c>
      <c r="L138" s="4">
        <v>3</v>
      </c>
      <c r="M138" s="4">
        <v>4</v>
      </c>
      <c r="N138" s="4">
        <v>5</v>
      </c>
      <c r="O138" s="4">
        <f t="shared" si="6"/>
        <v>44</v>
      </c>
      <c r="P138" s="4">
        <v>523</v>
      </c>
      <c r="Q138" s="4">
        <v>1326</v>
      </c>
      <c r="R138" s="4">
        <v>530</v>
      </c>
      <c r="S138" s="4">
        <v>5</v>
      </c>
      <c r="T138" s="4">
        <v>1</v>
      </c>
      <c r="U138" s="4">
        <v>49</v>
      </c>
      <c r="V138" s="4">
        <v>363</v>
      </c>
      <c r="W138" s="4">
        <v>267</v>
      </c>
      <c r="X138" s="4">
        <v>0</v>
      </c>
      <c r="Y138" s="4">
        <v>343</v>
      </c>
      <c r="Z138" s="4">
        <v>410</v>
      </c>
      <c r="AA138" s="4">
        <v>409</v>
      </c>
      <c r="AB138" s="4">
        <f t="shared" si="7"/>
        <v>4226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f t="shared" si="8"/>
        <v>0</v>
      </c>
    </row>
    <row r="139" spans="1:41" x14ac:dyDescent="0.25">
      <c r="A139" t="s">
        <v>128</v>
      </c>
      <c r="B139" t="s">
        <v>21</v>
      </c>
      <c r="C139" s="4">
        <v>17</v>
      </c>
      <c r="D139" s="4">
        <v>17</v>
      </c>
      <c r="E139" s="4">
        <v>13</v>
      </c>
      <c r="F139" s="4">
        <v>0</v>
      </c>
      <c r="G139" s="4">
        <v>0</v>
      </c>
      <c r="H139" s="4">
        <v>0</v>
      </c>
      <c r="I139" s="4">
        <v>9</v>
      </c>
      <c r="J139" s="4">
        <v>9</v>
      </c>
      <c r="K139" s="4">
        <v>9</v>
      </c>
      <c r="L139" s="4">
        <v>8</v>
      </c>
      <c r="M139" s="4">
        <v>9</v>
      </c>
      <c r="N139" s="4">
        <v>13</v>
      </c>
      <c r="O139" s="4">
        <f t="shared" si="6"/>
        <v>104</v>
      </c>
      <c r="P139" s="4">
        <v>1947</v>
      </c>
      <c r="Q139" s="4">
        <v>1346</v>
      </c>
      <c r="R139" s="4">
        <v>872</v>
      </c>
      <c r="S139" s="4">
        <v>0</v>
      </c>
      <c r="T139" s="4">
        <v>0</v>
      </c>
      <c r="U139" s="4">
        <v>0</v>
      </c>
      <c r="V139" s="4">
        <v>978</v>
      </c>
      <c r="W139" s="4">
        <v>695</v>
      </c>
      <c r="X139" s="4">
        <v>661</v>
      </c>
      <c r="Y139" s="4">
        <v>620</v>
      </c>
      <c r="Z139" s="4">
        <v>1130</v>
      </c>
      <c r="AA139" s="4">
        <v>1920</v>
      </c>
      <c r="AB139" s="4">
        <f t="shared" si="7"/>
        <v>10169</v>
      </c>
      <c r="AC139" s="4">
        <v>1803.3813046722985</v>
      </c>
      <c r="AD139" s="4">
        <v>2475.7912043361753</v>
      </c>
      <c r="AE139" s="4">
        <v>2103.2116968553237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f t="shared" si="8"/>
        <v>6382.3842058637974</v>
      </c>
    </row>
    <row r="140" spans="1:41" x14ac:dyDescent="0.25">
      <c r="A140" t="s">
        <v>128</v>
      </c>
      <c r="B140" t="s">
        <v>42</v>
      </c>
      <c r="C140" s="4">
        <v>31</v>
      </c>
      <c r="D140" s="4">
        <v>29</v>
      </c>
      <c r="E140" s="4">
        <v>28</v>
      </c>
      <c r="F140" s="4">
        <v>5</v>
      </c>
      <c r="G140" s="4">
        <v>24</v>
      </c>
      <c r="H140" s="4">
        <v>29</v>
      </c>
      <c r="I140" s="4">
        <v>23</v>
      </c>
      <c r="J140" s="4">
        <v>13</v>
      </c>
      <c r="K140" s="4">
        <v>0</v>
      </c>
      <c r="L140" s="4">
        <v>0</v>
      </c>
      <c r="M140" s="4">
        <v>25</v>
      </c>
      <c r="N140" s="4">
        <v>30</v>
      </c>
      <c r="O140" s="4">
        <f t="shared" si="6"/>
        <v>237</v>
      </c>
      <c r="P140" s="4">
        <v>3438</v>
      </c>
      <c r="Q140" s="4">
        <v>3293</v>
      </c>
      <c r="R140" s="4">
        <v>1727</v>
      </c>
      <c r="S140" s="4">
        <v>202</v>
      </c>
      <c r="T140" s="4">
        <v>1957</v>
      </c>
      <c r="U140" s="4">
        <v>2360</v>
      </c>
      <c r="V140" s="4">
        <v>1673</v>
      </c>
      <c r="W140" s="4">
        <v>963</v>
      </c>
      <c r="X140" s="4">
        <v>0</v>
      </c>
      <c r="Y140" s="4">
        <v>0</v>
      </c>
      <c r="Z140" s="4">
        <v>2723</v>
      </c>
      <c r="AA140" s="4">
        <v>3898</v>
      </c>
      <c r="AB140" s="4">
        <f t="shared" si="7"/>
        <v>22234</v>
      </c>
      <c r="AC140" s="4">
        <v>13743.617424605269</v>
      </c>
      <c r="AD140" s="4">
        <v>11730.796970857336</v>
      </c>
      <c r="AE140" s="4">
        <v>6565.3715233072899</v>
      </c>
      <c r="AF140" s="4">
        <v>0</v>
      </c>
      <c r="AG140" s="4">
        <v>9195.4884565865359</v>
      </c>
      <c r="AH140" s="4">
        <v>16409.019559427856</v>
      </c>
      <c r="AI140" s="4">
        <v>15262.614860932294</v>
      </c>
      <c r="AJ140" s="4">
        <v>921.53300763681898</v>
      </c>
      <c r="AK140" s="4">
        <v>0</v>
      </c>
      <c r="AL140" s="4">
        <v>0</v>
      </c>
      <c r="AM140" s="4">
        <v>12087.955695867653</v>
      </c>
      <c r="AN140" s="4">
        <v>21164.394433764264</v>
      </c>
      <c r="AO140" s="4">
        <f t="shared" si="8"/>
        <v>107080.7919329853</v>
      </c>
    </row>
    <row r="141" spans="1:41" x14ac:dyDescent="0.25">
      <c r="A141" t="s">
        <v>128</v>
      </c>
      <c r="B141" t="s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2</v>
      </c>
      <c r="O141" s="4">
        <f t="shared" si="6"/>
        <v>2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193</v>
      </c>
      <c r="AB141" s="4">
        <f t="shared" si="7"/>
        <v>193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f t="shared" si="8"/>
        <v>0</v>
      </c>
    </row>
    <row r="142" spans="1:41" x14ac:dyDescent="0.25">
      <c r="A142" t="s">
        <v>128</v>
      </c>
      <c r="B142" t="s">
        <v>55</v>
      </c>
      <c r="C142" s="4">
        <v>4</v>
      </c>
      <c r="D142" s="4">
        <v>5</v>
      </c>
      <c r="E142" s="4">
        <v>3</v>
      </c>
      <c r="F142" s="4">
        <v>2</v>
      </c>
      <c r="G142" s="4">
        <v>1</v>
      </c>
      <c r="H142" s="4">
        <v>4</v>
      </c>
      <c r="I142" s="4">
        <v>4</v>
      </c>
      <c r="J142" s="4">
        <v>3</v>
      </c>
      <c r="K142" s="4">
        <v>0</v>
      </c>
      <c r="L142" s="4">
        <v>0</v>
      </c>
      <c r="M142" s="4">
        <v>2</v>
      </c>
      <c r="N142" s="4">
        <v>17</v>
      </c>
      <c r="O142" s="4">
        <f t="shared" si="6"/>
        <v>45</v>
      </c>
      <c r="P142" s="4">
        <v>521</v>
      </c>
      <c r="Q142" s="4">
        <v>798</v>
      </c>
      <c r="R142" s="4">
        <v>265</v>
      </c>
      <c r="S142" s="4">
        <v>11</v>
      </c>
      <c r="T142" s="4">
        <v>6</v>
      </c>
      <c r="U142" s="4">
        <v>160</v>
      </c>
      <c r="V142" s="4">
        <v>354</v>
      </c>
      <c r="W142" s="4">
        <v>316</v>
      </c>
      <c r="X142" s="4">
        <v>0</v>
      </c>
      <c r="Y142" s="4">
        <v>0</v>
      </c>
      <c r="Z142" s="4">
        <v>255</v>
      </c>
      <c r="AA142" s="4">
        <v>1936</v>
      </c>
      <c r="AB142" s="4">
        <f t="shared" si="7"/>
        <v>4622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f t="shared" si="8"/>
        <v>0</v>
      </c>
    </row>
    <row r="143" spans="1:41" x14ac:dyDescent="0.25">
      <c r="A143" t="s">
        <v>119</v>
      </c>
      <c r="B143" t="s">
        <v>44</v>
      </c>
      <c r="C143" s="4">
        <v>12</v>
      </c>
      <c r="D143" s="4">
        <v>13</v>
      </c>
      <c r="E143" s="4">
        <v>11</v>
      </c>
      <c r="F143" s="4">
        <v>5</v>
      </c>
      <c r="G143" s="4">
        <v>0</v>
      </c>
      <c r="H143" s="4">
        <v>0</v>
      </c>
      <c r="I143" s="4">
        <v>0</v>
      </c>
      <c r="J143" s="4">
        <v>10</v>
      </c>
      <c r="K143" s="4">
        <v>8</v>
      </c>
      <c r="L143" s="4">
        <v>9</v>
      </c>
      <c r="M143" s="4">
        <v>13</v>
      </c>
      <c r="N143" s="4">
        <v>21</v>
      </c>
      <c r="O143" s="4">
        <f t="shared" si="6"/>
        <v>102</v>
      </c>
      <c r="P143" s="4">
        <v>1217</v>
      </c>
      <c r="Q143" s="4">
        <v>1041</v>
      </c>
      <c r="R143" s="4">
        <v>851</v>
      </c>
      <c r="S143" s="4">
        <v>178</v>
      </c>
      <c r="T143" s="4">
        <v>0</v>
      </c>
      <c r="U143" s="4">
        <v>0</v>
      </c>
      <c r="V143" s="4">
        <v>0</v>
      </c>
      <c r="W143" s="4">
        <v>1003</v>
      </c>
      <c r="X143" s="4">
        <v>828</v>
      </c>
      <c r="Y143" s="4">
        <v>895</v>
      </c>
      <c r="Z143" s="4">
        <v>1038</v>
      </c>
      <c r="AA143" s="4">
        <v>2360</v>
      </c>
      <c r="AB143" s="4">
        <f t="shared" si="7"/>
        <v>9411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f t="shared" si="8"/>
        <v>0</v>
      </c>
    </row>
    <row r="144" spans="1:41" x14ac:dyDescent="0.25">
      <c r="A144" t="s">
        <v>119</v>
      </c>
      <c r="B144" t="s">
        <v>45</v>
      </c>
      <c r="C144" s="4">
        <v>226</v>
      </c>
      <c r="D144" s="4">
        <v>209</v>
      </c>
      <c r="E144" s="4">
        <v>197</v>
      </c>
      <c r="F144" s="4">
        <v>9</v>
      </c>
      <c r="G144" s="4">
        <v>11</v>
      </c>
      <c r="H144" s="4">
        <v>16</v>
      </c>
      <c r="I144" s="4">
        <v>51</v>
      </c>
      <c r="J144" s="4">
        <v>69</v>
      </c>
      <c r="K144" s="4">
        <v>74</v>
      </c>
      <c r="L144" s="4">
        <v>81</v>
      </c>
      <c r="M144" s="4">
        <v>183</v>
      </c>
      <c r="N144" s="4">
        <v>224</v>
      </c>
      <c r="O144" s="4">
        <f t="shared" si="6"/>
        <v>1350</v>
      </c>
      <c r="P144" s="4">
        <v>39026</v>
      </c>
      <c r="Q144" s="4">
        <v>37950</v>
      </c>
      <c r="R144" s="4">
        <v>23778</v>
      </c>
      <c r="S144" s="4">
        <v>29</v>
      </c>
      <c r="T144" s="4">
        <v>92</v>
      </c>
      <c r="U144" s="4">
        <v>1176</v>
      </c>
      <c r="V144" s="4">
        <v>8349</v>
      </c>
      <c r="W144" s="4">
        <v>10911</v>
      </c>
      <c r="X144" s="4">
        <v>11088</v>
      </c>
      <c r="Y144" s="4">
        <v>12596</v>
      </c>
      <c r="Z144" s="4">
        <v>23753</v>
      </c>
      <c r="AA144" s="4">
        <v>35108</v>
      </c>
      <c r="AB144" s="4">
        <f t="shared" si="7"/>
        <v>203856</v>
      </c>
      <c r="AC144" s="4">
        <v>24719.94153929441</v>
      </c>
      <c r="AD144" s="4">
        <v>19452.951971899351</v>
      </c>
      <c r="AE144" s="4">
        <v>14508.608864353866</v>
      </c>
      <c r="AF144" s="4">
        <v>0</v>
      </c>
      <c r="AG144" s="4">
        <v>92.594225647718659</v>
      </c>
      <c r="AH144" s="4">
        <v>251.32718390095064</v>
      </c>
      <c r="AI144" s="4">
        <v>0</v>
      </c>
      <c r="AJ144" s="4">
        <v>0</v>
      </c>
      <c r="AK144" s="4">
        <v>1610.68</v>
      </c>
      <c r="AL144" s="4">
        <v>708</v>
      </c>
      <c r="AM144" s="4">
        <v>927</v>
      </c>
      <c r="AN144" s="4">
        <v>611</v>
      </c>
      <c r="AO144" s="4">
        <f t="shared" si="8"/>
        <v>62882.103785096304</v>
      </c>
    </row>
    <row r="145" spans="1:41" x14ac:dyDescent="0.25">
      <c r="A145" t="s">
        <v>119</v>
      </c>
      <c r="B145" t="s">
        <v>60</v>
      </c>
      <c r="C145" s="4">
        <v>8</v>
      </c>
      <c r="D145" s="4">
        <v>10</v>
      </c>
      <c r="E145" s="4">
        <v>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4</v>
      </c>
      <c r="N145" s="4">
        <v>6</v>
      </c>
      <c r="O145" s="4">
        <f t="shared" si="6"/>
        <v>34</v>
      </c>
      <c r="P145" s="4">
        <v>1013</v>
      </c>
      <c r="Q145" s="4">
        <v>1418</v>
      </c>
      <c r="R145" s="4">
        <v>498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402</v>
      </c>
      <c r="AA145" s="4">
        <v>595</v>
      </c>
      <c r="AB145" s="4">
        <f t="shared" si="7"/>
        <v>3926</v>
      </c>
      <c r="AC145" s="4">
        <v>0</v>
      </c>
      <c r="AD145" s="4">
        <v>310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f t="shared" si="8"/>
        <v>310</v>
      </c>
    </row>
    <row r="146" spans="1:41" x14ac:dyDescent="0.25">
      <c r="A146" t="s">
        <v>119</v>
      </c>
      <c r="B146" t="s">
        <v>46</v>
      </c>
      <c r="C146" s="4">
        <v>25</v>
      </c>
      <c r="D146" s="4">
        <v>17</v>
      </c>
      <c r="E146" s="4">
        <v>12</v>
      </c>
      <c r="F146" s="4">
        <v>5</v>
      </c>
      <c r="G146" s="4">
        <v>0</v>
      </c>
      <c r="H146" s="4">
        <v>0</v>
      </c>
      <c r="I146" s="4">
        <v>9</v>
      </c>
      <c r="J146" s="4">
        <v>17</v>
      </c>
      <c r="K146" s="4">
        <v>22</v>
      </c>
      <c r="L146" s="4">
        <v>22</v>
      </c>
      <c r="M146" s="4">
        <v>32</v>
      </c>
      <c r="N146" s="4">
        <v>46</v>
      </c>
      <c r="O146" s="4">
        <f t="shared" si="6"/>
        <v>207</v>
      </c>
      <c r="P146" s="4">
        <v>3033</v>
      </c>
      <c r="Q146" s="4">
        <v>1917</v>
      </c>
      <c r="R146" s="4">
        <v>753</v>
      </c>
      <c r="S146" s="4">
        <v>196</v>
      </c>
      <c r="T146" s="4">
        <v>0</v>
      </c>
      <c r="U146" s="4">
        <v>0</v>
      </c>
      <c r="V146" s="4">
        <v>1505</v>
      </c>
      <c r="W146" s="4">
        <v>1870</v>
      </c>
      <c r="X146" s="4">
        <v>2207</v>
      </c>
      <c r="Y146" s="4">
        <v>2449</v>
      </c>
      <c r="Z146" s="4">
        <v>2921</v>
      </c>
      <c r="AA146" s="4">
        <v>6219</v>
      </c>
      <c r="AB146" s="4">
        <f t="shared" si="7"/>
        <v>23070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f t="shared" si="8"/>
        <v>0</v>
      </c>
    </row>
    <row r="147" spans="1:41" x14ac:dyDescent="0.25">
      <c r="A147" t="s">
        <v>119</v>
      </c>
      <c r="B147" t="s">
        <v>112</v>
      </c>
      <c r="C147" s="4">
        <v>9</v>
      </c>
      <c r="D147" s="4">
        <v>8</v>
      </c>
      <c r="E147" s="4">
        <v>9</v>
      </c>
      <c r="F147" s="4">
        <v>0</v>
      </c>
      <c r="G147" s="4">
        <v>0</v>
      </c>
      <c r="H147" s="4">
        <v>0</v>
      </c>
      <c r="I147" s="4">
        <v>9</v>
      </c>
      <c r="J147" s="4">
        <v>8</v>
      </c>
      <c r="K147" s="4">
        <v>9</v>
      </c>
      <c r="L147" s="4">
        <v>9</v>
      </c>
      <c r="M147" s="4">
        <v>8</v>
      </c>
      <c r="N147" s="4">
        <v>10</v>
      </c>
      <c r="O147" s="4">
        <f t="shared" si="6"/>
        <v>79</v>
      </c>
      <c r="P147" s="4">
        <v>1111</v>
      </c>
      <c r="Q147" s="4">
        <v>928</v>
      </c>
      <c r="R147" s="4">
        <v>704</v>
      </c>
      <c r="S147" s="4">
        <v>0</v>
      </c>
      <c r="T147" s="4">
        <v>0</v>
      </c>
      <c r="U147" s="4">
        <v>0</v>
      </c>
      <c r="V147" s="4">
        <v>1040</v>
      </c>
      <c r="W147" s="4">
        <v>838</v>
      </c>
      <c r="X147" s="4">
        <v>969</v>
      </c>
      <c r="Y147" s="4">
        <v>1093</v>
      </c>
      <c r="Z147" s="4">
        <v>781</v>
      </c>
      <c r="AA147" s="4">
        <v>1200</v>
      </c>
      <c r="AB147" s="4">
        <f t="shared" si="7"/>
        <v>8664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f t="shared" si="8"/>
        <v>0</v>
      </c>
    </row>
    <row r="148" spans="1:41" x14ac:dyDescent="0.25">
      <c r="A148" t="s">
        <v>119</v>
      </c>
      <c r="B148" t="s">
        <v>21</v>
      </c>
      <c r="C148" s="4">
        <v>137</v>
      </c>
      <c r="D148" s="4">
        <v>82</v>
      </c>
      <c r="E148" s="4">
        <v>80</v>
      </c>
      <c r="F148" s="4">
        <v>34</v>
      </c>
      <c r="G148" s="4">
        <v>13</v>
      </c>
      <c r="H148" s="4">
        <v>38</v>
      </c>
      <c r="I148" s="4">
        <v>78</v>
      </c>
      <c r="J148" s="4">
        <v>97</v>
      </c>
      <c r="K148" s="4">
        <v>78</v>
      </c>
      <c r="L148" s="4">
        <v>83</v>
      </c>
      <c r="M148" s="4">
        <v>84</v>
      </c>
      <c r="N148" s="4">
        <v>129</v>
      </c>
      <c r="O148" s="4">
        <f t="shared" si="6"/>
        <v>933</v>
      </c>
      <c r="P148" s="4">
        <v>18179</v>
      </c>
      <c r="Q148" s="4">
        <v>10554</v>
      </c>
      <c r="R148" s="4">
        <v>8238</v>
      </c>
      <c r="S148" s="4">
        <v>1756</v>
      </c>
      <c r="T148" s="4">
        <v>2157</v>
      </c>
      <c r="U148" s="4">
        <v>6099</v>
      </c>
      <c r="V148" s="4">
        <v>10905</v>
      </c>
      <c r="W148" s="4">
        <v>9451</v>
      </c>
      <c r="X148" s="4">
        <v>8861</v>
      </c>
      <c r="Y148" s="4">
        <v>10078</v>
      </c>
      <c r="Z148" s="4">
        <v>10484</v>
      </c>
      <c r="AA148" s="4">
        <v>18955</v>
      </c>
      <c r="AB148" s="4">
        <f t="shared" si="7"/>
        <v>115717</v>
      </c>
      <c r="AC148" s="4">
        <v>2260</v>
      </c>
      <c r="AD148" s="4">
        <v>2069</v>
      </c>
      <c r="AE148" s="4">
        <v>21009</v>
      </c>
      <c r="AF148" s="4">
        <v>5056.1000000000004</v>
      </c>
      <c r="AG148" s="4">
        <v>5980.5</v>
      </c>
      <c r="AH148" s="4">
        <v>9240</v>
      </c>
      <c r="AI148" s="4">
        <v>3678.3</v>
      </c>
      <c r="AJ148" s="4">
        <v>1912</v>
      </c>
      <c r="AK148" s="4">
        <v>64</v>
      </c>
      <c r="AL148" s="4">
        <v>1402.7</v>
      </c>
      <c r="AM148" s="4">
        <v>520</v>
      </c>
      <c r="AN148" s="4">
        <v>426</v>
      </c>
      <c r="AO148" s="4">
        <f t="shared" si="8"/>
        <v>53617.599999999999</v>
      </c>
    </row>
    <row r="149" spans="1:41" x14ac:dyDescent="0.25">
      <c r="A149" t="s">
        <v>119</v>
      </c>
      <c r="B149" t="s">
        <v>76</v>
      </c>
      <c r="C149" s="4">
        <v>4</v>
      </c>
      <c r="D149" s="4">
        <v>5</v>
      </c>
      <c r="E149" s="4">
        <v>2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f t="shared" si="6"/>
        <v>11</v>
      </c>
      <c r="P149" s="4">
        <v>642</v>
      </c>
      <c r="Q149" s="4">
        <v>829</v>
      </c>
      <c r="R149" s="4">
        <v>284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f t="shared" si="7"/>
        <v>1755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f t="shared" si="8"/>
        <v>0</v>
      </c>
    </row>
    <row r="150" spans="1:41" x14ac:dyDescent="0.25">
      <c r="A150" t="s">
        <v>119</v>
      </c>
      <c r="B150" t="s">
        <v>90</v>
      </c>
      <c r="C150" s="4">
        <v>8</v>
      </c>
      <c r="D150" s="4">
        <v>9</v>
      </c>
      <c r="E150" s="4">
        <v>7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2</v>
      </c>
      <c r="O150" s="4">
        <f t="shared" si="6"/>
        <v>26</v>
      </c>
      <c r="P150" s="4">
        <v>1010</v>
      </c>
      <c r="Q150" s="4">
        <v>1267</v>
      </c>
      <c r="R150" s="4">
        <v>454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132</v>
      </c>
      <c r="AB150" s="4">
        <f t="shared" si="7"/>
        <v>2863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f t="shared" si="8"/>
        <v>0</v>
      </c>
    </row>
    <row r="151" spans="1:41" x14ac:dyDescent="0.25">
      <c r="A151" t="s">
        <v>119</v>
      </c>
      <c r="B151" t="s">
        <v>42</v>
      </c>
      <c r="C151" s="4">
        <v>210</v>
      </c>
      <c r="D151" s="4">
        <v>177</v>
      </c>
      <c r="E151" s="4">
        <v>164</v>
      </c>
      <c r="F151" s="4">
        <v>28</v>
      </c>
      <c r="G151" s="4">
        <v>9</v>
      </c>
      <c r="H151" s="4">
        <v>24</v>
      </c>
      <c r="I151" s="4">
        <v>46</v>
      </c>
      <c r="J151" s="4">
        <v>88</v>
      </c>
      <c r="K151" s="4">
        <v>100</v>
      </c>
      <c r="L151" s="4">
        <v>106</v>
      </c>
      <c r="M151" s="4">
        <v>113</v>
      </c>
      <c r="N151" s="4">
        <v>158</v>
      </c>
      <c r="O151" s="4">
        <f t="shared" si="6"/>
        <v>1223</v>
      </c>
      <c r="P151" s="4">
        <v>24999</v>
      </c>
      <c r="Q151" s="4">
        <v>20487</v>
      </c>
      <c r="R151" s="4">
        <v>13841</v>
      </c>
      <c r="S151" s="4">
        <v>981</v>
      </c>
      <c r="T151" s="4">
        <v>0</v>
      </c>
      <c r="U151" s="4">
        <v>2193</v>
      </c>
      <c r="V151" s="4">
        <v>5450</v>
      </c>
      <c r="W151" s="4">
        <v>8142</v>
      </c>
      <c r="X151" s="4">
        <v>9527</v>
      </c>
      <c r="Y151" s="4">
        <v>11551</v>
      </c>
      <c r="Z151" s="4">
        <v>12091</v>
      </c>
      <c r="AA151" s="4">
        <v>19944</v>
      </c>
      <c r="AB151" s="4">
        <f t="shared" si="7"/>
        <v>129206</v>
      </c>
      <c r="AC151" s="4">
        <v>352798</v>
      </c>
      <c r="AD151" s="4">
        <v>285856</v>
      </c>
      <c r="AE151" s="4">
        <v>292420</v>
      </c>
      <c r="AF151" s="4">
        <v>324292</v>
      </c>
      <c r="AG151" s="4">
        <v>255609</v>
      </c>
      <c r="AH151" s="4">
        <v>278643</v>
      </c>
      <c r="AI151" s="4">
        <v>261478.39999999999</v>
      </c>
      <c r="AJ151" s="4">
        <v>351592.8</v>
      </c>
      <c r="AK151" s="4">
        <v>273338.09999999998</v>
      </c>
      <c r="AL151" s="4">
        <v>244443.2</v>
      </c>
      <c r="AM151" s="4">
        <v>275505.8</v>
      </c>
      <c r="AN151" s="4">
        <v>336169</v>
      </c>
      <c r="AO151" s="4">
        <f t="shared" si="8"/>
        <v>3532145.3</v>
      </c>
    </row>
    <row r="152" spans="1:41" x14ac:dyDescent="0.25">
      <c r="A152" t="s">
        <v>119</v>
      </c>
      <c r="B152" t="s">
        <v>43</v>
      </c>
      <c r="C152" s="4">
        <v>54</v>
      </c>
      <c r="D152" s="4">
        <v>57</v>
      </c>
      <c r="E152" s="4">
        <v>55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17</v>
      </c>
      <c r="O152" s="4">
        <f t="shared" si="6"/>
        <v>183</v>
      </c>
      <c r="P152" s="4">
        <v>2109</v>
      </c>
      <c r="Q152" s="4">
        <v>1939</v>
      </c>
      <c r="R152" s="4">
        <v>1069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1020</v>
      </c>
      <c r="AB152" s="4">
        <f t="shared" si="7"/>
        <v>6137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f t="shared" si="8"/>
        <v>0</v>
      </c>
    </row>
    <row r="153" spans="1:41" x14ac:dyDescent="0.25">
      <c r="A153" t="s">
        <v>119</v>
      </c>
      <c r="B153" t="s">
        <v>61</v>
      </c>
      <c r="C153" s="4">
        <v>45</v>
      </c>
      <c r="D153" s="4">
        <v>29</v>
      </c>
      <c r="E153" s="4">
        <v>29</v>
      </c>
      <c r="F153" s="4">
        <v>16</v>
      </c>
      <c r="G153" s="4">
        <v>0</v>
      </c>
      <c r="H153" s="4">
        <v>7</v>
      </c>
      <c r="I153" s="4">
        <v>22</v>
      </c>
      <c r="J153" s="4">
        <v>27</v>
      </c>
      <c r="K153" s="4">
        <v>30</v>
      </c>
      <c r="L153" s="4">
        <v>32</v>
      </c>
      <c r="M153" s="4">
        <v>45</v>
      </c>
      <c r="N153" s="4">
        <v>66</v>
      </c>
      <c r="O153" s="4">
        <f t="shared" si="6"/>
        <v>348</v>
      </c>
      <c r="P153" s="4">
        <v>6057</v>
      </c>
      <c r="Q153" s="4">
        <v>3757</v>
      </c>
      <c r="R153" s="4">
        <v>2691</v>
      </c>
      <c r="S153" s="4">
        <v>889</v>
      </c>
      <c r="T153" s="4">
        <v>0</v>
      </c>
      <c r="U153" s="4">
        <v>904</v>
      </c>
      <c r="V153" s="4">
        <v>2919</v>
      </c>
      <c r="W153" s="4">
        <v>3324</v>
      </c>
      <c r="X153" s="4">
        <v>3479</v>
      </c>
      <c r="Y153" s="4">
        <v>3881</v>
      </c>
      <c r="Z153" s="4">
        <v>5060</v>
      </c>
      <c r="AA153" s="4">
        <v>8690</v>
      </c>
      <c r="AB153" s="4">
        <f t="shared" si="7"/>
        <v>41651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f t="shared" si="8"/>
        <v>0</v>
      </c>
    </row>
    <row r="154" spans="1:41" x14ac:dyDescent="0.25">
      <c r="A154" t="s">
        <v>119</v>
      </c>
      <c r="B154" t="s">
        <v>22</v>
      </c>
      <c r="C154" s="4">
        <v>79</v>
      </c>
      <c r="D154" s="4">
        <v>93</v>
      </c>
      <c r="E154" s="4">
        <v>107</v>
      </c>
      <c r="F154" s="4">
        <v>20</v>
      </c>
      <c r="G154" s="4">
        <v>3</v>
      </c>
      <c r="H154" s="4">
        <v>0</v>
      </c>
      <c r="I154" s="4">
        <v>0</v>
      </c>
      <c r="J154" s="4">
        <v>0</v>
      </c>
      <c r="K154" s="4">
        <v>4</v>
      </c>
      <c r="L154" s="4">
        <v>13</v>
      </c>
      <c r="M154" s="4">
        <v>38</v>
      </c>
      <c r="N154" s="4">
        <v>65</v>
      </c>
      <c r="O154" s="4">
        <f t="shared" si="6"/>
        <v>422</v>
      </c>
      <c r="P154" s="4">
        <v>10939</v>
      </c>
      <c r="Q154" s="4">
        <v>13340</v>
      </c>
      <c r="R154" s="4">
        <v>7348</v>
      </c>
      <c r="S154" s="4">
        <v>62</v>
      </c>
      <c r="T154" s="4">
        <v>20</v>
      </c>
      <c r="U154" s="4">
        <v>0</v>
      </c>
      <c r="V154" s="4">
        <v>0</v>
      </c>
      <c r="W154" s="4">
        <v>0</v>
      </c>
      <c r="X154" s="4">
        <v>274</v>
      </c>
      <c r="Y154" s="4">
        <v>1148</v>
      </c>
      <c r="Z154" s="4">
        <v>2778</v>
      </c>
      <c r="AA154" s="4">
        <v>4545</v>
      </c>
      <c r="AB154" s="4">
        <f t="shared" si="7"/>
        <v>40454</v>
      </c>
      <c r="AC154" s="4">
        <v>1395.554714621853</v>
      </c>
      <c r="AD154" s="4">
        <v>3215.6681936470845</v>
      </c>
      <c r="AE154" s="4">
        <v>2187.1769519744616</v>
      </c>
      <c r="AF154" s="4">
        <v>6770.4015943843797</v>
      </c>
      <c r="AG154" s="4">
        <v>1719.6070477433464</v>
      </c>
      <c r="AH154" s="4">
        <v>0</v>
      </c>
      <c r="AI154" s="4">
        <v>0</v>
      </c>
      <c r="AJ154" s="4">
        <v>0</v>
      </c>
      <c r="AK154" s="4">
        <v>0</v>
      </c>
      <c r="AL154" s="4">
        <v>176</v>
      </c>
      <c r="AM154" s="4">
        <v>763</v>
      </c>
      <c r="AN154" s="4">
        <v>502</v>
      </c>
      <c r="AO154" s="4">
        <f t="shared" si="8"/>
        <v>16729.408502371123</v>
      </c>
    </row>
    <row r="155" spans="1:41" x14ac:dyDescent="0.25">
      <c r="A155" t="s">
        <v>119</v>
      </c>
      <c r="B155" t="s">
        <v>50</v>
      </c>
      <c r="C155" s="4">
        <v>8</v>
      </c>
      <c r="D155" s="4">
        <v>8</v>
      </c>
      <c r="E155" s="4">
        <v>9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4</v>
      </c>
      <c r="N155" s="4">
        <v>4</v>
      </c>
      <c r="O155" s="4">
        <f t="shared" si="6"/>
        <v>33</v>
      </c>
      <c r="P155" s="4">
        <v>1007</v>
      </c>
      <c r="Q155" s="4">
        <v>827</v>
      </c>
      <c r="R155" s="4">
        <v>777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360</v>
      </c>
      <c r="AA155" s="4">
        <v>652</v>
      </c>
      <c r="AB155" s="4">
        <f t="shared" si="7"/>
        <v>3623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f t="shared" si="8"/>
        <v>0</v>
      </c>
    </row>
    <row r="156" spans="1:41" x14ac:dyDescent="0.25">
      <c r="A156" t="s">
        <v>119</v>
      </c>
      <c r="B156" t="s">
        <v>55</v>
      </c>
      <c r="C156" s="4">
        <v>61</v>
      </c>
      <c r="D156" s="4">
        <v>76</v>
      </c>
      <c r="E156" s="4">
        <v>82</v>
      </c>
      <c r="F156" s="4">
        <v>6</v>
      </c>
      <c r="G156" s="4">
        <v>0</v>
      </c>
      <c r="H156" s="4">
        <v>4</v>
      </c>
      <c r="I156" s="4">
        <v>7</v>
      </c>
      <c r="J156" s="4">
        <v>0</v>
      </c>
      <c r="K156" s="4">
        <v>3</v>
      </c>
      <c r="L156" s="4">
        <v>33</v>
      </c>
      <c r="M156" s="4">
        <v>64</v>
      </c>
      <c r="N156" s="4">
        <v>69</v>
      </c>
      <c r="O156" s="4">
        <f t="shared" si="6"/>
        <v>405</v>
      </c>
      <c r="P156" s="4">
        <v>8325</v>
      </c>
      <c r="Q156" s="4">
        <v>11081</v>
      </c>
      <c r="R156" s="4">
        <v>7460</v>
      </c>
      <c r="S156" s="4">
        <v>30</v>
      </c>
      <c r="T156" s="4">
        <v>0</v>
      </c>
      <c r="U156" s="4">
        <v>129</v>
      </c>
      <c r="V156" s="4">
        <v>433</v>
      </c>
      <c r="W156" s="4">
        <v>0</v>
      </c>
      <c r="X156" s="4">
        <v>367</v>
      </c>
      <c r="Y156" s="4">
        <v>4760</v>
      </c>
      <c r="Z156" s="4">
        <v>6310</v>
      </c>
      <c r="AA156" s="4">
        <v>5738</v>
      </c>
      <c r="AB156" s="4">
        <f t="shared" si="7"/>
        <v>44633</v>
      </c>
      <c r="AC156" s="4">
        <v>1582.9836776134484</v>
      </c>
      <c r="AD156" s="4">
        <v>3283.1834727731421</v>
      </c>
      <c r="AE156" s="4">
        <v>498.18497680735112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461</v>
      </c>
      <c r="AN156" s="4">
        <v>0</v>
      </c>
      <c r="AO156" s="4">
        <f t="shared" si="8"/>
        <v>5825.3521271939417</v>
      </c>
    </row>
    <row r="157" spans="1:41" x14ac:dyDescent="0.25">
      <c r="A157" t="s">
        <v>119</v>
      </c>
      <c r="B157" t="s">
        <v>93</v>
      </c>
      <c r="C157" s="4">
        <v>26</v>
      </c>
      <c r="D157" s="4">
        <v>15</v>
      </c>
      <c r="E157" s="4">
        <v>15</v>
      </c>
      <c r="F157" s="4">
        <v>5</v>
      </c>
      <c r="G157" s="4">
        <v>0</v>
      </c>
      <c r="H157" s="4">
        <v>4</v>
      </c>
      <c r="I157" s="4">
        <v>9</v>
      </c>
      <c r="J157" s="4">
        <v>13</v>
      </c>
      <c r="K157" s="4">
        <v>9</v>
      </c>
      <c r="L157" s="4">
        <v>13</v>
      </c>
      <c r="M157" s="4">
        <v>18</v>
      </c>
      <c r="N157" s="4">
        <v>29</v>
      </c>
      <c r="O157" s="4">
        <f t="shared" si="6"/>
        <v>156</v>
      </c>
      <c r="P157" s="4">
        <v>2402</v>
      </c>
      <c r="Q157" s="4">
        <v>1353</v>
      </c>
      <c r="R157" s="4">
        <v>1241</v>
      </c>
      <c r="S157" s="4">
        <v>192</v>
      </c>
      <c r="T157" s="4">
        <v>0</v>
      </c>
      <c r="U157" s="4">
        <v>505</v>
      </c>
      <c r="V157" s="4">
        <v>1088</v>
      </c>
      <c r="W157" s="4">
        <v>1318</v>
      </c>
      <c r="X157" s="4">
        <v>1083</v>
      </c>
      <c r="Y157" s="4">
        <v>1478</v>
      </c>
      <c r="Z157" s="4">
        <v>1558</v>
      </c>
      <c r="AA157" s="4">
        <v>3139</v>
      </c>
      <c r="AB157" s="4">
        <f t="shared" si="7"/>
        <v>15357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f t="shared" si="8"/>
        <v>0</v>
      </c>
    </row>
    <row r="158" spans="1:41" x14ac:dyDescent="0.25">
      <c r="A158" t="s">
        <v>52</v>
      </c>
      <c r="B158" t="s">
        <v>275</v>
      </c>
      <c r="C158" s="4">
        <v>61</v>
      </c>
      <c r="D158" s="4">
        <v>58</v>
      </c>
      <c r="E158" s="4">
        <v>52</v>
      </c>
      <c r="F158" s="4">
        <v>29</v>
      </c>
      <c r="G158" s="4">
        <v>28</v>
      </c>
      <c r="H158" s="4">
        <v>30</v>
      </c>
      <c r="I158" s="4">
        <v>30</v>
      </c>
      <c r="J158" s="4">
        <v>35</v>
      </c>
      <c r="K158" s="4">
        <v>46</v>
      </c>
      <c r="L158" s="4">
        <v>60</v>
      </c>
      <c r="M158" s="4">
        <v>57</v>
      </c>
      <c r="N158" s="4">
        <v>59</v>
      </c>
      <c r="O158" s="4">
        <f t="shared" si="6"/>
        <v>545</v>
      </c>
      <c r="P158" s="4">
        <v>2148</v>
      </c>
      <c r="Q158" s="4">
        <v>1998</v>
      </c>
      <c r="R158" s="4">
        <v>1366</v>
      </c>
      <c r="S158" s="4">
        <v>151</v>
      </c>
      <c r="T158" s="4">
        <v>351</v>
      </c>
      <c r="U158" s="4">
        <v>763</v>
      </c>
      <c r="V158" s="4">
        <v>1492</v>
      </c>
      <c r="W158" s="4">
        <v>1729</v>
      </c>
      <c r="X158" s="4">
        <v>2294</v>
      </c>
      <c r="Y158" s="4">
        <v>2521</v>
      </c>
      <c r="Z158" s="4">
        <v>2244</v>
      </c>
      <c r="AA158" s="4">
        <v>3054</v>
      </c>
      <c r="AB158" s="4">
        <f t="shared" si="7"/>
        <v>20111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f t="shared" si="8"/>
        <v>0</v>
      </c>
    </row>
    <row r="159" spans="1:41" x14ac:dyDescent="0.25">
      <c r="A159" t="s">
        <v>52</v>
      </c>
      <c r="B159" t="s">
        <v>131</v>
      </c>
      <c r="C159" s="4">
        <v>4</v>
      </c>
      <c r="D159" s="4">
        <v>5</v>
      </c>
      <c r="E159" s="4">
        <v>1</v>
      </c>
      <c r="F159" s="4">
        <v>0</v>
      </c>
      <c r="G159" s="4">
        <v>0</v>
      </c>
      <c r="H159" s="4">
        <v>0</v>
      </c>
      <c r="I159" s="4">
        <v>0</v>
      </c>
      <c r="J159" s="4">
        <v>5</v>
      </c>
      <c r="K159" s="4">
        <v>4</v>
      </c>
      <c r="L159" s="4">
        <v>5</v>
      </c>
      <c r="M159" s="4">
        <v>9</v>
      </c>
      <c r="N159" s="4">
        <v>8</v>
      </c>
      <c r="O159" s="4">
        <f t="shared" si="6"/>
        <v>41</v>
      </c>
      <c r="P159" s="4">
        <v>613</v>
      </c>
      <c r="Q159" s="4">
        <v>617</v>
      </c>
      <c r="R159" s="4">
        <v>75</v>
      </c>
      <c r="S159" s="4">
        <v>0</v>
      </c>
      <c r="T159" s="4">
        <v>0</v>
      </c>
      <c r="U159" s="4">
        <v>0</v>
      </c>
      <c r="V159" s="4">
        <v>0</v>
      </c>
      <c r="W159" s="4">
        <v>854</v>
      </c>
      <c r="X159" s="4">
        <v>708</v>
      </c>
      <c r="Y159" s="4">
        <v>827</v>
      </c>
      <c r="Z159" s="4">
        <v>1351</v>
      </c>
      <c r="AA159" s="4">
        <v>1383</v>
      </c>
      <c r="AB159" s="4">
        <f t="shared" si="7"/>
        <v>6428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f t="shared" si="8"/>
        <v>0</v>
      </c>
    </row>
    <row r="160" spans="1:41" x14ac:dyDescent="0.25">
      <c r="A160" t="s">
        <v>52</v>
      </c>
      <c r="B160" t="s">
        <v>79</v>
      </c>
      <c r="C160" s="4">
        <v>31</v>
      </c>
      <c r="D160" s="4">
        <v>29</v>
      </c>
      <c r="E160" s="4">
        <v>24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f t="shared" si="6"/>
        <v>84</v>
      </c>
      <c r="P160" s="4">
        <v>1139</v>
      </c>
      <c r="Q160" s="4">
        <v>967</v>
      </c>
      <c r="R160" s="4">
        <v>489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f t="shared" si="7"/>
        <v>2595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f t="shared" si="8"/>
        <v>0</v>
      </c>
    </row>
    <row r="161" spans="1:41" x14ac:dyDescent="0.25">
      <c r="A161" t="s">
        <v>52</v>
      </c>
      <c r="B161" t="s">
        <v>78</v>
      </c>
      <c r="C161" s="4">
        <v>31</v>
      </c>
      <c r="D161" s="4">
        <v>27</v>
      </c>
      <c r="E161" s="4">
        <v>26</v>
      </c>
      <c r="F161" s="4">
        <v>5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f t="shared" si="6"/>
        <v>89</v>
      </c>
      <c r="P161" s="4">
        <v>829</v>
      </c>
      <c r="Q161" s="4">
        <v>528</v>
      </c>
      <c r="R161" s="4">
        <v>439</v>
      </c>
      <c r="S161" s="4">
        <v>15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f t="shared" si="7"/>
        <v>1811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f t="shared" si="8"/>
        <v>0</v>
      </c>
    </row>
    <row r="162" spans="1:41" x14ac:dyDescent="0.25">
      <c r="A162" t="s">
        <v>129</v>
      </c>
      <c r="B162" t="s">
        <v>45</v>
      </c>
      <c r="C162" s="4">
        <v>13</v>
      </c>
      <c r="D162" s="4">
        <v>23</v>
      </c>
      <c r="E162" s="4">
        <v>20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4</v>
      </c>
      <c r="M162" s="4">
        <v>7</v>
      </c>
      <c r="N162" s="4">
        <v>13</v>
      </c>
      <c r="O162" s="4">
        <f t="shared" si="6"/>
        <v>80</v>
      </c>
      <c r="P162" s="4">
        <v>1671</v>
      </c>
      <c r="Q162" s="4">
        <v>3222</v>
      </c>
      <c r="R162" s="4">
        <v>1904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520</v>
      </c>
      <c r="Z162" s="4">
        <v>574</v>
      </c>
      <c r="AA162" s="4">
        <v>951</v>
      </c>
      <c r="AB162" s="4">
        <f t="shared" si="7"/>
        <v>8842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f t="shared" si="8"/>
        <v>0</v>
      </c>
    </row>
    <row r="163" spans="1:41" x14ac:dyDescent="0.25">
      <c r="A163" t="s">
        <v>130</v>
      </c>
      <c r="B163" t="s">
        <v>45</v>
      </c>
      <c r="C163" s="4">
        <v>7</v>
      </c>
      <c r="D163" s="4">
        <v>10</v>
      </c>
      <c r="E163" s="4">
        <v>6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f t="shared" si="6"/>
        <v>23</v>
      </c>
      <c r="P163" s="4">
        <v>834</v>
      </c>
      <c r="Q163" s="4">
        <v>1516</v>
      </c>
      <c r="R163" s="4">
        <v>506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f t="shared" si="7"/>
        <v>2856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f t="shared" si="8"/>
        <v>0</v>
      </c>
    </row>
    <row r="164" spans="1:41" x14ac:dyDescent="0.25">
      <c r="A164" t="s">
        <v>300</v>
      </c>
      <c r="B164" t="s">
        <v>22</v>
      </c>
      <c r="C164" s="4">
        <v>4</v>
      </c>
      <c r="D164" s="4">
        <v>5</v>
      </c>
      <c r="E164" s="4">
        <v>2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f t="shared" si="6"/>
        <v>11</v>
      </c>
      <c r="P164" s="4">
        <v>599</v>
      </c>
      <c r="Q164" s="4">
        <v>616</v>
      </c>
      <c r="R164" s="4">
        <v>139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f t="shared" si="7"/>
        <v>1354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f t="shared" si="8"/>
        <v>0</v>
      </c>
    </row>
    <row r="165" spans="1:41" x14ac:dyDescent="0.25">
      <c r="A165" t="s">
        <v>66</v>
      </c>
      <c r="B165" t="s">
        <v>45</v>
      </c>
      <c r="C165" s="4">
        <v>16</v>
      </c>
      <c r="D165" s="4">
        <v>14</v>
      </c>
      <c r="E165" s="4">
        <v>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13</v>
      </c>
      <c r="O165" s="4">
        <f t="shared" si="6"/>
        <v>52</v>
      </c>
      <c r="P165" s="4">
        <v>1602</v>
      </c>
      <c r="Q165" s="4">
        <v>2095</v>
      </c>
      <c r="R165" s="4">
        <v>804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1010</v>
      </c>
      <c r="AB165" s="4">
        <f t="shared" si="7"/>
        <v>5511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f t="shared" si="8"/>
        <v>0</v>
      </c>
    </row>
    <row r="166" spans="1:41" x14ac:dyDescent="0.25">
      <c r="A166" t="s">
        <v>66</v>
      </c>
      <c r="B166" t="s">
        <v>21</v>
      </c>
      <c r="C166" s="4">
        <v>3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25</v>
      </c>
      <c r="K166" s="4">
        <v>25</v>
      </c>
      <c r="L166" s="4">
        <v>27</v>
      </c>
      <c r="M166" s="4">
        <v>21</v>
      </c>
      <c r="N166" s="4">
        <v>21</v>
      </c>
      <c r="O166" s="4">
        <f t="shared" si="6"/>
        <v>122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f t="shared" si="7"/>
        <v>0</v>
      </c>
      <c r="AC166" s="4">
        <v>71634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948031</v>
      </c>
      <c r="AK166" s="4">
        <v>757101</v>
      </c>
      <c r="AL166" s="4">
        <v>868732</v>
      </c>
      <c r="AM166" s="4">
        <v>738508</v>
      </c>
      <c r="AN166" s="4">
        <v>689521</v>
      </c>
      <c r="AO166" s="4">
        <f t="shared" si="8"/>
        <v>4073527</v>
      </c>
    </row>
    <row r="167" spans="1:41" x14ac:dyDescent="0.25">
      <c r="A167" t="s">
        <v>66</v>
      </c>
      <c r="B167" t="s">
        <v>42</v>
      </c>
      <c r="C167" s="4">
        <v>11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f t="shared" si="6"/>
        <v>11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f t="shared" si="7"/>
        <v>0</v>
      </c>
      <c r="AC167" s="4">
        <v>177772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f t="shared" si="8"/>
        <v>177772</v>
      </c>
    </row>
    <row r="168" spans="1:41" x14ac:dyDescent="0.25">
      <c r="A168" t="s">
        <v>66</v>
      </c>
      <c r="B168" t="s">
        <v>50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1</v>
      </c>
      <c r="K168" s="4">
        <v>0</v>
      </c>
      <c r="L168" s="4">
        <v>0</v>
      </c>
      <c r="M168" s="4">
        <v>4</v>
      </c>
      <c r="N168" s="4">
        <v>4</v>
      </c>
      <c r="O168" s="4">
        <f t="shared" si="6"/>
        <v>9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f t="shared" si="7"/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19954</v>
      </c>
      <c r="AK168" s="4">
        <v>0</v>
      </c>
      <c r="AL168" s="4">
        <v>0</v>
      </c>
      <c r="AM168" s="4">
        <v>112574</v>
      </c>
      <c r="AN168" s="4">
        <v>74370</v>
      </c>
      <c r="AO168" s="4">
        <f t="shared" si="8"/>
        <v>206898</v>
      </c>
    </row>
    <row r="169" spans="1:41" x14ac:dyDescent="0.25">
      <c r="A169" t="s">
        <v>60</v>
      </c>
      <c r="B169" t="s">
        <v>121</v>
      </c>
      <c r="C169" s="4">
        <v>23</v>
      </c>
      <c r="D169" s="4">
        <v>21</v>
      </c>
      <c r="E169" s="4">
        <v>24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f t="shared" si="6"/>
        <v>68</v>
      </c>
      <c r="P169" s="4">
        <v>3109</v>
      </c>
      <c r="Q169" s="4">
        <v>2924</v>
      </c>
      <c r="R169" s="4">
        <v>2904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f t="shared" si="7"/>
        <v>8937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f t="shared" si="8"/>
        <v>0</v>
      </c>
    </row>
    <row r="170" spans="1:41" x14ac:dyDescent="0.25">
      <c r="A170" t="s">
        <v>60</v>
      </c>
      <c r="B170" t="s">
        <v>128</v>
      </c>
      <c r="C170" s="4">
        <v>4</v>
      </c>
      <c r="D170" s="4">
        <v>8</v>
      </c>
      <c r="E170" s="4">
        <v>7</v>
      </c>
      <c r="F170" s="4">
        <v>4</v>
      </c>
      <c r="G170" s="4">
        <v>1</v>
      </c>
      <c r="H170" s="4">
        <v>2</v>
      </c>
      <c r="I170" s="4">
        <v>4</v>
      </c>
      <c r="J170" s="4">
        <v>3</v>
      </c>
      <c r="K170" s="4">
        <v>0</v>
      </c>
      <c r="L170" s="4">
        <v>3</v>
      </c>
      <c r="M170" s="4">
        <v>4</v>
      </c>
      <c r="N170" s="4">
        <v>6</v>
      </c>
      <c r="O170" s="4">
        <f t="shared" si="6"/>
        <v>46</v>
      </c>
      <c r="P170" s="4">
        <v>553</v>
      </c>
      <c r="Q170" s="4">
        <v>1345</v>
      </c>
      <c r="R170" s="4">
        <v>912</v>
      </c>
      <c r="S170" s="4">
        <v>11</v>
      </c>
      <c r="T170" s="4">
        <v>5</v>
      </c>
      <c r="U170" s="4">
        <v>133</v>
      </c>
      <c r="V170" s="4">
        <v>596</v>
      </c>
      <c r="W170" s="4">
        <v>491</v>
      </c>
      <c r="X170" s="4">
        <v>0</v>
      </c>
      <c r="Y170" s="4">
        <v>344</v>
      </c>
      <c r="Z170" s="4">
        <v>462</v>
      </c>
      <c r="AA170" s="4">
        <v>515</v>
      </c>
      <c r="AB170" s="4">
        <f t="shared" si="7"/>
        <v>5367</v>
      </c>
      <c r="AC170" s="4">
        <v>0</v>
      </c>
      <c r="AD170" s="4">
        <v>6944.5612588236436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f t="shared" si="8"/>
        <v>6944.5612588236436</v>
      </c>
    </row>
    <row r="171" spans="1:41" x14ac:dyDescent="0.25">
      <c r="A171" t="s">
        <v>60</v>
      </c>
      <c r="B171" t="s">
        <v>119</v>
      </c>
      <c r="C171" s="4">
        <v>8</v>
      </c>
      <c r="D171" s="4">
        <v>10</v>
      </c>
      <c r="E171" s="4">
        <v>7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4</v>
      </c>
      <c r="N171" s="4">
        <v>6</v>
      </c>
      <c r="O171" s="4">
        <f t="shared" si="6"/>
        <v>35</v>
      </c>
      <c r="P171" s="4">
        <v>1043</v>
      </c>
      <c r="Q171" s="4">
        <v>1420</v>
      </c>
      <c r="R171" s="4">
        <v>830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434</v>
      </c>
      <c r="AA171" s="4">
        <v>307</v>
      </c>
      <c r="AB171" s="4">
        <f t="shared" si="7"/>
        <v>4034</v>
      </c>
      <c r="AC171" s="4">
        <v>0</v>
      </c>
      <c r="AD171" s="4">
        <v>4660.5722225883119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f t="shared" si="8"/>
        <v>4660.5722225883119</v>
      </c>
    </row>
    <row r="172" spans="1:41" x14ac:dyDescent="0.25">
      <c r="A172" t="s">
        <v>60</v>
      </c>
      <c r="B172" t="s">
        <v>275</v>
      </c>
      <c r="C172" s="4">
        <v>32</v>
      </c>
      <c r="D172" s="4">
        <v>31</v>
      </c>
      <c r="E172" s="4">
        <v>29</v>
      </c>
      <c r="F172" s="4">
        <v>24</v>
      </c>
      <c r="G172" s="4">
        <v>21</v>
      </c>
      <c r="H172" s="4">
        <v>21</v>
      </c>
      <c r="I172" s="4">
        <v>40</v>
      </c>
      <c r="J172" s="4">
        <v>26</v>
      </c>
      <c r="K172" s="4">
        <v>20</v>
      </c>
      <c r="L172" s="4">
        <v>29</v>
      </c>
      <c r="M172" s="4">
        <v>27</v>
      </c>
      <c r="N172" s="4">
        <v>38</v>
      </c>
      <c r="O172" s="4">
        <f t="shared" si="6"/>
        <v>338</v>
      </c>
      <c r="P172" s="4">
        <v>4387</v>
      </c>
      <c r="Q172" s="4">
        <v>4362</v>
      </c>
      <c r="R172" s="4">
        <v>3358</v>
      </c>
      <c r="S172" s="4">
        <v>142</v>
      </c>
      <c r="T172" s="4">
        <v>105</v>
      </c>
      <c r="U172" s="4">
        <v>454</v>
      </c>
      <c r="V172" s="4">
        <v>3315</v>
      </c>
      <c r="W172" s="4">
        <v>3345</v>
      </c>
      <c r="X172" s="4">
        <v>2713</v>
      </c>
      <c r="Y172" s="4">
        <v>3257</v>
      </c>
      <c r="Z172" s="4">
        <v>3141</v>
      </c>
      <c r="AA172" s="4">
        <v>3499</v>
      </c>
      <c r="AB172" s="4">
        <f t="shared" si="7"/>
        <v>32078</v>
      </c>
      <c r="AC172" s="4">
        <v>319.67028016807245</v>
      </c>
      <c r="AD172" s="4">
        <v>8485.5924714959383</v>
      </c>
      <c r="AE172" s="4">
        <v>0</v>
      </c>
      <c r="AF172" s="4">
        <v>0</v>
      </c>
      <c r="AG172" s="4">
        <v>1631.4220709359954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242.50868622021554</v>
      </c>
      <c r="AO172" s="4">
        <f t="shared" si="8"/>
        <v>10679.193508820223</v>
      </c>
    </row>
    <row r="173" spans="1:41" x14ac:dyDescent="0.25">
      <c r="A173" t="s">
        <v>60</v>
      </c>
      <c r="B173" t="s">
        <v>131</v>
      </c>
      <c r="C173" s="4">
        <v>4</v>
      </c>
      <c r="D173" s="4">
        <v>8</v>
      </c>
      <c r="E173" s="4">
        <v>4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4</v>
      </c>
      <c r="N173" s="4">
        <v>4</v>
      </c>
      <c r="O173" s="4">
        <f t="shared" si="6"/>
        <v>24</v>
      </c>
      <c r="P173" s="4">
        <v>622</v>
      </c>
      <c r="Q173" s="4">
        <v>1071</v>
      </c>
      <c r="R173" s="4">
        <v>472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318</v>
      </c>
      <c r="AA173" s="4">
        <v>373</v>
      </c>
      <c r="AB173" s="4">
        <f t="shared" si="7"/>
        <v>2856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f t="shared" si="8"/>
        <v>0</v>
      </c>
    </row>
    <row r="174" spans="1:41" x14ac:dyDescent="0.25">
      <c r="A174" t="s">
        <v>60</v>
      </c>
      <c r="B174" t="s">
        <v>64</v>
      </c>
      <c r="C174" s="4">
        <v>0</v>
      </c>
      <c r="D174" s="4">
        <v>3</v>
      </c>
      <c r="E174" s="4">
        <v>3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f t="shared" si="6"/>
        <v>6</v>
      </c>
      <c r="P174" s="4">
        <v>0</v>
      </c>
      <c r="Q174" s="4">
        <v>365</v>
      </c>
      <c r="R174" s="4">
        <v>375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f t="shared" si="7"/>
        <v>740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f t="shared" si="8"/>
        <v>0</v>
      </c>
    </row>
    <row r="175" spans="1:41" x14ac:dyDescent="0.25">
      <c r="A175" t="s">
        <v>60</v>
      </c>
      <c r="B175" t="s">
        <v>79</v>
      </c>
      <c r="C175" s="4">
        <v>12</v>
      </c>
      <c r="D175" s="4">
        <v>9</v>
      </c>
      <c r="E175" s="4">
        <v>54</v>
      </c>
      <c r="F175" s="4">
        <v>0</v>
      </c>
      <c r="G175" s="4">
        <v>0</v>
      </c>
      <c r="H175" s="4">
        <v>0</v>
      </c>
      <c r="I175" s="4">
        <v>0</v>
      </c>
      <c r="J175" s="4">
        <v>4</v>
      </c>
      <c r="K175" s="4">
        <v>4</v>
      </c>
      <c r="L175" s="4">
        <v>5</v>
      </c>
      <c r="M175" s="4">
        <v>13</v>
      </c>
      <c r="N175" s="4">
        <v>22</v>
      </c>
      <c r="O175" s="4">
        <f t="shared" si="6"/>
        <v>123</v>
      </c>
      <c r="P175" s="4">
        <v>1478</v>
      </c>
      <c r="Q175" s="4">
        <v>799</v>
      </c>
      <c r="R175" s="4">
        <v>4089</v>
      </c>
      <c r="S175" s="4">
        <v>0</v>
      </c>
      <c r="T175" s="4">
        <v>0</v>
      </c>
      <c r="U175" s="4">
        <v>0</v>
      </c>
      <c r="V175" s="4">
        <v>0</v>
      </c>
      <c r="W175" s="4">
        <v>387</v>
      </c>
      <c r="X175" s="4">
        <v>436</v>
      </c>
      <c r="Y175" s="4">
        <v>647</v>
      </c>
      <c r="Z175" s="4">
        <v>1149</v>
      </c>
      <c r="AA175" s="4">
        <v>1580</v>
      </c>
      <c r="AB175" s="4">
        <f t="shared" si="7"/>
        <v>10565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f t="shared" si="8"/>
        <v>0</v>
      </c>
    </row>
    <row r="176" spans="1:41" x14ac:dyDescent="0.25">
      <c r="A176" t="s">
        <v>60</v>
      </c>
      <c r="B176" t="s">
        <v>68</v>
      </c>
      <c r="C176" s="4">
        <v>31</v>
      </c>
      <c r="D176" s="4">
        <v>30</v>
      </c>
      <c r="E176" s="4">
        <v>23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16</v>
      </c>
      <c r="M176" s="4">
        <v>23</v>
      </c>
      <c r="N176" s="4">
        <v>25</v>
      </c>
      <c r="O176" s="4">
        <f t="shared" si="6"/>
        <v>149</v>
      </c>
      <c r="P176" s="4">
        <v>1978</v>
      </c>
      <c r="Q176" s="4">
        <v>1836</v>
      </c>
      <c r="R176" s="4">
        <v>1151</v>
      </c>
      <c r="S176" s="4">
        <v>3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702</v>
      </c>
      <c r="Z176" s="4">
        <v>1385</v>
      </c>
      <c r="AA176" s="4">
        <v>1101</v>
      </c>
      <c r="AB176" s="4">
        <f t="shared" si="7"/>
        <v>8156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f t="shared" si="8"/>
        <v>0</v>
      </c>
    </row>
    <row r="177" spans="1:41" x14ac:dyDescent="0.25">
      <c r="A177" t="s">
        <v>60</v>
      </c>
      <c r="B177" t="s">
        <v>287</v>
      </c>
      <c r="C177" s="4">
        <v>22</v>
      </c>
      <c r="D177" s="4">
        <v>21</v>
      </c>
      <c r="E177" s="4">
        <v>23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4</v>
      </c>
      <c r="O177" s="4">
        <f t="shared" si="6"/>
        <v>70</v>
      </c>
      <c r="P177" s="4">
        <v>2897</v>
      </c>
      <c r="Q177" s="4">
        <v>3190</v>
      </c>
      <c r="R177" s="4">
        <v>3162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216</v>
      </c>
      <c r="AB177" s="4">
        <f t="shared" si="7"/>
        <v>9465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f t="shared" si="8"/>
        <v>0</v>
      </c>
    </row>
    <row r="178" spans="1:41" x14ac:dyDescent="0.25">
      <c r="A178" t="s">
        <v>60</v>
      </c>
      <c r="B178" t="s">
        <v>118</v>
      </c>
      <c r="C178" s="4">
        <v>8</v>
      </c>
      <c r="D178" s="4">
        <v>7</v>
      </c>
      <c r="E178" s="4">
        <v>4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f t="shared" si="6"/>
        <v>19</v>
      </c>
      <c r="P178" s="4">
        <v>1686</v>
      </c>
      <c r="Q178" s="4">
        <v>1312</v>
      </c>
      <c r="R178" s="4">
        <v>779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f t="shared" si="7"/>
        <v>3777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f t="shared" si="8"/>
        <v>0</v>
      </c>
    </row>
    <row r="179" spans="1:41" x14ac:dyDescent="0.25">
      <c r="A179" t="s">
        <v>60</v>
      </c>
      <c r="B179" t="s">
        <v>72</v>
      </c>
      <c r="C179" s="4">
        <v>18</v>
      </c>
      <c r="D179" s="4">
        <v>22</v>
      </c>
      <c r="E179" s="4">
        <v>10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f t="shared" si="6"/>
        <v>50</v>
      </c>
      <c r="P179" s="4">
        <v>2952</v>
      </c>
      <c r="Q179" s="4">
        <v>3697</v>
      </c>
      <c r="R179" s="4">
        <v>1575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f t="shared" si="7"/>
        <v>8224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f t="shared" si="8"/>
        <v>0</v>
      </c>
    </row>
    <row r="180" spans="1:41" x14ac:dyDescent="0.25">
      <c r="A180" t="s">
        <v>54</v>
      </c>
      <c r="B180" t="s">
        <v>78</v>
      </c>
      <c r="C180" s="4">
        <v>4</v>
      </c>
      <c r="D180" s="4">
        <v>4</v>
      </c>
      <c r="E180" s="4">
        <v>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5</v>
      </c>
      <c r="N180" s="4">
        <v>4</v>
      </c>
      <c r="O180" s="4">
        <f t="shared" si="6"/>
        <v>21</v>
      </c>
      <c r="P180" s="4">
        <v>472</v>
      </c>
      <c r="Q180" s="4">
        <v>428</v>
      </c>
      <c r="R180" s="4">
        <v>385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778</v>
      </c>
      <c r="AA180" s="4">
        <v>644</v>
      </c>
      <c r="AB180" s="4">
        <f t="shared" si="7"/>
        <v>2707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f t="shared" si="8"/>
        <v>0</v>
      </c>
    </row>
    <row r="181" spans="1:41" x14ac:dyDescent="0.25">
      <c r="A181" t="s">
        <v>275</v>
      </c>
      <c r="B181" t="s">
        <v>106</v>
      </c>
      <c r="C181" s="4">
        <v>8</v>
      </c>
      <c r="D181" s="4">
        <v>9</v>
      </c>
      <c r="E181" s="4">
        <v>9</v>
      </c>
      <c r="F181" s="4">
        <v>1</v>
      </c>
      <c r="G181" s="4">
        <v>0</v>
      </c>
      <c r="H181" s="4">
        <v>0</v>
      </c>
      <c r="I181" s="4">
        <v>3</v>
      </c>
      <c r="J181" s="4">
        <v>0</v>
      </c>
      <c r="K181" s="4">
        <v>0</v>
      </c>
      <c r="L181" s="4">
        <v>0</v>
      </c>
      <c r="M181" s="4">
        <v>0</v>
      </c>
      <c r="N181" s="4">
        <v>8</v>
      </c>
      <c r="O181" s="4">
        <f t="shared" si="6"/>
        <v>38</v>
      </c>
      <c r="P181" s="4">
        <v>321</v>
      </c>
      <c r="Q181" s="4">
        <v>335</v>
      </c>
      <c r="R181" s="4">
        <v>174</v>
      </c>
      <c r="S181" s="4">
        <v>8</v>
      </c>
      <c r="T181" s="4">
        <v>0</v>
      </c>
      <c r="U181" s="4">
        <v>0</v>
      </c>
      <c r="V181" s="4">
        <v>168</v>
      </c>
      <c r="W181" s="4">
        <v>0</v>
      </c>
      <c r="X181" s="4">
        <v>0</v>
      </c>
      <c r="Y181" s="4">
        <v>0</v>
      </c>
      <c r="Z181" s="4">
        <v>0</v>
      </c>
      <c r="AA181" s="4">
        <v>420</v>
      </c>
      <c r="AB181" s="4">
        <f t="shared" si="7"/>
        <v>1426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f t="shared" si="8"/>
        <v>0</v>
      </c>
    </row>
    <row r="182" spans="1:41" x14ac:dyDescent="0.25">
      <c r="A182" t="s">
        <v>275</v>
      </c>
      <c r="B182" t="s">
        <v>44</v>
      </c>
      <c r="C182" s="4">
        <v>63</v>
      </c>
      <c r="D182" s="4">
        <v>61</v>
      </c>
      <c r="E182" s="4">
        <v>49</v>
      </c>
      <c r="F182" s="4">
        <v>29</v>
      </c>
      <c r="G182" s="4">
        <v>31</v>
      </c>
      <c r="H182" s="4">
        <v>30</v>
      </c>
      <c r="I182" s="4">
        <v>31</v>
      </c>
      <c r="J182" s="4">
        <v>45</v>
      </c>
      <c r="K182" s="4">
        <v>60</v>
      </c>
      <c r="L182" s="4">
        <v>60</v>
      </c>
      <c r="M182" s="4">
        <v>58</v>
      </c>
      <c r="N182" s="4">
        <v>60</v>
      </c>
      <c r="O182" s="4">
        <f t="shared" si="6"/>
        <v>577</v>
      </c>
      <c r="P182" s="4">
        <v>2803</v>
      </c>
      <c r="Q182" s="4">
        <v>2437</v>
      </c>
      <c r="R182" s="4">
        <v>1995</v>
      </c>
      <c r="S182" s="4">
        <v>553</v>
      </c>
      <c r="T182" s="4">
        <v>1129</v>
      </c>
      <c r="U182" s="4">
        <v>1797</v>
      </c>
      <c r="V182" s="4">
        <v>2214</v>
      </c>
      <c r="W182" s="4">
        <v>2375</v>
      </c>
      <c r="X182" s="4">
        <v>2772</v>
      </c>
      <c r="Y182" s="4">
        <v>2768</v>
      </c>
      <c r="Z182" s="4">
        <v>2876</v>
      </c>
      <c r="AA182" s="4">
        <v>4090</v>
      </c>
      <c r="AB182" s="4">
        <f t="shared" si="7"/>
        <v>27809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f t="shared" si="8"/>
        <v>0</v>
      </c>
    </row>
    <row r="183" spans="1:41" x14ac:dyDescent="0.25">
      <c r="A183" t="s">
        <v>275</v>
      </c>
      <c r="B183" t="s">
        <v>45</v>
      </c>
      <c r="C183" s="4">
        <v>189</v>
      </c>
      <c r="D183" s="4">
        <v>192</v>
      </c>
      <c r="E183" s="4">
        <v>181</v>
      </c>
      <c r="F183" s="4">
        <v>41</v>
      </c>
      <c r="G183" s="4">
        <v>56</v>
      </c>
      <c r="H183" s="4">
        <v>85</v>
      </c>
      <c r="I183" s="4">
        <v>182</v>
      </c>
      <c r="J183" s="4">
        <v>163</v>
      </c>
      <c r="K183" s="4">
        <v>123</v>
      </c>
      <c r="L183" s="4">
        <v>180</v>
      </c>
      <c r="M183" s="4">
        <v>191</v>
      </c>
      <c r="N183" s="4">
        <v>254</v>
      </c>
      <c r="O183" s="4">
        <f t="shared" si="6"/>
        <v>1837</v>
      </c>
      <c r="P183" s="4">
        <v>28139</v>
      </c>
      <c r="Q183" s="4">
        <v>30574</v>
      </c>
      <c r="R183" s="4">
        <v>17037</v>
      </c>
      <c r="S183" s="4">
        <v>322</v>
      </c>
      <c r="T183" s="4">
        <v>691</v>
      </c>
      <c r="U183" s="4">
        <v>7211</v>
      </c>
      <c r="V183" s="4">
        <v>25817</v>
      </c>
      <c r="W183" s="4">
        <v>24546</v>
      </c>
      <c r="X183" s="4">
        <v>20070</v>
      </c>
      <c r="Y183" s="4">
        <v>28580</v>
      </c>
      <c r="Z183" s="4">
        <v>29677</v>
      </c>
      <c r="AA183" s="4">
        <v>42219</v>
      </c>
      <c r="AB183" s="4">
        <f t="shared" si="7"/>
        <v>254883</v>
      </c>
      <c r="AC183" s="4">
        <v>32357.246220874476</v>
      </c>
      <c r="AD183" s="4">
        <v>29409.665775462672</v>
      </c>
      <c r="AE183" s="4">
        <v>61306.195876470483</v>
      </c>
      <c r="AF183" s="4">
        <v>2949.7874742058943</v>
      </c>
      <c r="AG183" s="4">
        <v>130.07284079084289</v>
      </c>
      <c r="AH183" s="4">
        <v>9995.7671211132474</v>
      </c>
      <c r="AI183" s="4">
        <v>61.729483765145773</v>
      </c>
      <c r="AJ183" s="4">
        <v>0</v>
      </c>
      <c r="AK183" s="4">
        <v>374.78615143124216</v>
      </c>
      <c r="AL183" s="4">
        <v>793.66479126615991</v>
      </c>
      <c r="AM183" s="4">
        <v>5059.6130443217698</v>
      </c>
      <c r="AN183" s="4">
        <v>11547.822712922627</v>
      </c>
      <c r="AO183" s="4">
        <f t="shared" si="8"/>
        <v>153986.35149262456</v>
      </c>
    </row>
    <row r="184" spans="1:41" x14ac:dyDescent="0.25">
      <c r="A184" t="s">
        <v>275</v>
      </c>
      <c r="B184" t="s">
        <v>52</v>
      </c>
      <c r="C184" s="4">
        <v>61</v>
      </c>
      <c r="D184" s="4">
        <v>57</v>
      </c>
      <c r="E184" s="4">
        <v>50</v>
      </c>
      <c r="F184" s="4">
        <v>29</v>
      </c>
      <c r="G184" s="4">
        <v>30</v>
      </c>
      <c r="H184" s="4">
        <v>30</v>
      </c>
      <c r="I184" s="4">
        <v>30</v>
      </c>
      <c r="J184" s="4">
        <v>36</v>
      </c>
      <c r="K184" s="4">
        <v>47</v>
      </c>
      <c r="L184" s="4">
        <v>62</v>
      </c>
      <c r="M184" s="4">
        <v>57</v>
      </c>
      <c r="N184" s="4">
        <v>58</v>
      </c>
      <c r="O184" s="4">
        <f t="shared" si="6"/>
        <v>547</v>
      </c>
      <c r="P184" s="4">
        <v>1923</v>
      </c>
      <c r="Q184" s="4">
        <v>1909</v>
      </c>
      <c r="R184" s="4">
        <v>1207</v>
      </c>
      <c r="S184" s="4">
        <v>173</v>
      </c>
      <c r="T184" s="4">
        <v>353</v>
      </c>
      <c r="U184" s="4">
        <v>642</v>
      </c>
      <c r="V184" s="4">
        <v>957</v>
      </c>
      <c r="W184" s="4">
        <v>1039</v>
      </c>
      <c r="X184" s="4">
        <v>1340</v>
      </c>
      <c r="Y184" s="4">
        <v>1949</v>
      </c>
      <c r="Z184" s="4">
        <v>1601</v>
      </c>
      <c r="AA184" s="4">
        <v>2609</v>
      </c>
      <c r="AB184" s="4">
        <f t="shared" si="7"/>
        <v>15702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f t="shared" si="8"/>
        <v>0</v>
      </c>
    </row>
    <row r="185" spans="1:41" x14ac:dyDescent="0.25">
      <c r="A185" t="s">
        <v>275</v>
      </c>
      <c r="B185" t="s">
        <v>60</v>
      </c>
      <c r="C185" s="4">
        <v>32</v>
      </c>
      <c r="D185" s="4">
        <v>33</v>
      </c>
      <c r="E185" s="4">
        <v>29</v>
      </c>
      <c r="F185" s="4">
        <v>15</v>
      </c>
      <c r="G185" s="4">
        <v>18</v>
      </c>
      <c r="H185" s="4">
        <v>25</v>
      </c>
      <c r="I185" s="4">
        <v>40</v>
      </c>
      <c r="J185" s="4">
        <v>26</v>
      </c>
      <c r="K185" s="4">
        <v>20</v>
      </c>
      <c r="L185" s="4">
        <v>29</v>
      </c>
      <c r="M185" s="4">
        <v>27</v>
      </c>
      <c r="N185" s="4">
        <v>39</v>
      </c>
      <c r="O185" s="4">
        <f t="shared" si="6"/>
        <v>333</v>
      </c>
      <c r="P185" s="4">
        <v>3954</v>
      </c>
      <c r="Q185" s="4">
        <v>4801</v>
      </c>
      <c r="R185" s="4">
        <v>2404</v>
      </c>
      <c r="S185" s="4">
        <v>29</v>
      </c>
      <c r="T185" s="4">
        <v>55</v>
      </c>
      <c r="U185" s="4">
        <v>949</v>
      </c>
      <c r="V185" s="4">
        <v>4399</v>
      </c>
      <c r="W185" s="4">
        <v>3187</v>
      </c>
      <c r="X185" s="4">
        <v>3031</v>
      </c>
      <c r="Y185" s="4">
        <v>3899</v>
      </c>
      <c r="Z185" s="4">
        <v>3513</v>
      </c>
      <c r="AA185" s="4">
        <v>4593</v>
      </c>
      <c r="AB185" s="4">
        <f t="shared" si="7"/>
        <v>34814</v>
      </c>
      <c r="AC185" s="4">
        <v>396.83207193277963</v>
      </c>
      <c r="AD185" s="4">
        <v>630.52206984874999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f t="shared" si="8"/>
        <v>1027.3541417815295</v>
      </c>
    </row>
    <row r="186" spans="1:41" x14ac:dyDescent="0.25">
      <c r="A186" t="s">
        <v>275</v>
      </c>
      <c r="B186" t="s">
        <v>46</v>
      </c>
      <c r="C186" s="4">
        <v>68</v>
      </c>
      <c r="D186" s="4">
        <v>59</v>
      </c>
      <c r="E186" s="4">
        <v>53</v>
      </c>
      <c r="F186" s="4">
        <v>30</v>
      </c>
      <c r="G186" s="4">
        <v>31</v>
      </c>
      <c r="H186" s="4">
        <v>30</v>
      </c>
      <c r="I186" s="4">
        <v>49</v>
      </c>
      <c r="J186" s="4">
        <v>71</v>
      </c>
      <c r="K186" s="4">
        <v>84</v>
      </c>
      <c r="L186" s="4">
        <v>85</v>
      </c>
      <c r="M186" s="4">
        <v>86</v>
      </c>
      <c r="N186" s="4">
        <v>90</v>
      </c>
      <c r="O186" s="4">
        <f t="shared" si="6"/>
        <v>736</v>
      </c>
      <c r="P186" s="4">
        <v>4171</v>
      </c>
      <c r="Q186" s="4">
        <v>3957</v>
      </c>
      <c r="R186" s="4">
        <v>2995</v>
      </c>
      <c r="S186" s="4">
        <v>1205</v>
      </c>
      <c r="T186" s="4">
        <v>1618</v>
      </c>
      <c r="U186" s="4">
        <v>1814</v>
      </c>
      <c r="V186" s="4">
        <v>4272</v>
      </c>
      <c r="W186" s="4">
        <v>4169</v>
      </c>
      <c r="X186" s="4">
        <v>4764</v>
      </c>
      <c r="Y186" s="4">
        <v>5351</v>
      </c>
      <c r="Z186" s="4">
        <v>6064</v>
      </c>
      <c r="AA186" s="4">
        <v>6384</v>
      </c>
      <c r="AB186" s="4">
        <f t="shared" si="7"/>
        <v>46764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f t="shared" si="8"/>
        <v>0</v>
      </c>
    </row>
    <row r="187" spans="1:41" x14ac:dyDescent="0.25">
      <c r="A187" t="s">
        <v>275</v>
      </c>
      <c r="B187" t="s">
        <v>112</v>
      </c>
      <c r="C187" s="4">
        <v>45</v>
      </c>
      <c r="D187" s="4">
        <v>44</v>
      </c>
      <c r="E187" s="4">
        <v>40</v>
      </c>
      <c r="F187" s="4">
        <v>31</v>
      </c>
      <c r="G187" s="4">
        <v>30</v>
      </c>
      <c r="H187" s="4">
        <v>31</v>
      </c>
      <c r="I187" s="4">
        <v>33</v>
      </c>
      <c r="J187" s="4">
        <v>24</v>
      </c>
      <c r="K187" s="4">
        <v>28</v>
      </c>
      <c r="L187" s="4">
        <v>30</v>
      </c>
      <c r="M187" s="4">
        <v>29</v>
      </c>
      <c r="N187" s="4">
        <v>30</v>
      </c>
      <c r="O187" s="4">
        <f t="shared" si="6"/>
        <v>395</v>
      </c>
      <c r="P187" s="4">
        <v>1987</v>
      </c>
      <c r="Q187" s="4">
        <v>1560</v>
      </c>
      <c r="R187" s="4">
        <v>1533</v>
      </c>
      <c r="S187" s="4">
        <v>328</v>
      </c>
      <c r="T187" s="4">
        <v>484</v>
      </c>
      <c r="U187" s="4">
        <v>950</v>
      </c>
      <c r="V187" s="4">
        <v>1501</v>
      </c>
      <c r="W187" s="4">
        <v>1013</v>
      </c>
      <c r="X187" s="4">
        <v>1094</v>
      </c>
      <c r="Y187" s="4">
        <v>1489</v>
      </c>
      <c r="Z187" s="4">
        <v>1459</v>
      </c>
      <c r="AA187" s="4">
        <v>1671</v>
      </c>
      <c r="AB187" s="4">
        <f t="shared" si="7"/>
        <v>15069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f t="shared" si="8"/>
        <v>0</v>
      </c>
    </row>
    <row r="188" spans="1:41" x14ac:dyDescent="0.25">
      <c r="A188" t="s">
        <v>275</v>
      </c>
      <c r="B188" t="s">
        <v>21</v>
      </c>
      <c r="C188" s="4">
        <v>79</v>
      </c>
      <c r="D188" s="4">
        <v>75</v>
      </c>
      <c r="E188" s="4">
        <v>69</v>
      </c>
      <c r="F188" s="4">
        <v>26</v>
      </c>
      <c r="G188" s="4">
        <v>29</v>
      </c>
      <c r="H188" s="4">
        <v>29</v>
      </c>
      <c r="I188" s="4">
        <v>33</v>
      </c>
      <c r="J188" s="4">
        <v>60</v>
      </c>
      <c r="K188" s="4">
        <v>64</v>
      </c>
      <c r="L188" s="4">
        <v>71</v>
      </c>
      <c r="M188" s="4">
        <v>77</v>
      </c>
      <c r="N188" s="4">
        <v>95</v>
      </c>
      <c r="O188" s="4">
        <f t="shared" si="6"/>
        <v>707</v>
      </c>
      <c r="P188" s="4">
        <v>9973</v>
      </c>
      <c r="Q188" s="4">
        <v>7994</v>
      </c>
      <c r="R188" s="4">
        <v>6055</v>
      </c>
      <c r="S188" s="4">
        <v>1239</v>
      </c>
      <c r="T188" s="4">
        <v>2887</v>
      </c>
      <c r="U188" s="4">
        <v>3132</v>
      </c>
      <c r="V188" s="4">
        <v>3996</v>
      </c>
      <c r="W188" s="4">
        <v>5156</v>
      </c>
      <c r="X188" s="4">
        <v>6790</v>
      </c>
      <c r="Y188" s="4">
        <v>8068</v>
      </c>
      <c r="Z188" s="4">
        <v>9153</v>
      </c>
      <c r="AA188" s="4">
        <v>10980</v>
      </c>
      <c r="AB188" s="4">
        <f t="shared" si="7"/>
        <v>75423</v>
      </c>
      <c r="AC188" s="4">
        <v>15022.298545277559</v>
      </c>
      <c r="AD188" s="4">
        <v>30492.135482790414</v>
      </c>
      <c r="AE188" s="4">
        <v>28536.65849485881</v>
      </c>
      <c r="AF188" s="4">
        <v>0</v>
      </c>
      <c r="AG188" s="4">
        <v>8412.8467874212947</v>
      </c>
      <c r="AH188" s="4">
        <v>17504.717896259193</v>
      </c>
      <c r="AI188" s="4">
        <v>21109.278823259672</v>
      </c>
      <c r="AJ188" s="4">
        <v>961.21624720012699</v>
      </c>
      <c r="AK188" s="4">
        <v>30939.699112859129</v>
      </c>
      <c r="AL188" s="4">
        <v>26058.660646572254</v>
      </c>
      <c r="AM188" s="4">
        <v>45492.424910492242</v>
      </c>
      <c r="AN188" s="4">
        <v>17295.278576341731</v>
      </c>
      <c r="AO188" s="4">
        <f t="shared" si="8"/>
        <v>241825.21552333239</v>
      </c>
    </row>
    <row r="189" spans="1:41" x14ac:dyDescent="0.25">
      <c r="A189" t="s">
        <v>275</v>
      </c>
      <c r="B189" t="s">
        <v>76</v>
      </c>
      <c r="C189" s="4">
        <v>10</v>
      </c>
      <c r="D189" s="4">
        <v>8</v>
      </c>
      <c r="E189" s="4">
        <v>9</v>
      </c>
      <c r="F189" s="4">
        <v>1</v>
      </c>
      <c r="G189" s="4">
        <v>0</v>
      </c>
      <c r="H189" s="4">
        <v>0</v>
      </c>
      <c r="I189" s="4">
        <v>4</v>
      </c>
      <c r="J189" s="4">
        <v>0</v>
      </c>
      <c r="K189" s="4">
        <v>0</v>
      </c>
      <c r="L189" s="4">
        <v>0</v>
      </c>
      <c r="M189" s="4">
        <v>0</v>
      </c>
      <c r="N189" s="4">
        <v>8</v>
      </c>
      <c r="O189" s="4">
        <f t="shared" si="6"/>
        <v>40</v>
      </c>
      <c r="P189" s="4">
        <v>452</v>
      </c>
      <c r="Q189" s="4">
        <v>519</v>
      </c>
      <c r="R189" s="4">
        <v>275</v>
      </c>
      <c r="S189" s="4">
        <v>1</v>
      </c>
      <c r="T189" s="4">
        <v>0</v>
      </c>
      <c r="U189" s="4">
        <v>0</v>
      </c>
      <c r="V189" s="4">
        <v>110</v>
      </c>
      <c r="W189" s="4">
        <v>0</v>
      </c>
      <c r="X189" s="4">
        <v>0</v>
      </c>
      <c r="Y189" s="4">
        <v>0</v>
      </c>
      <c r="Z189" s="4">
        <v>0</v>
      </c>
      <c r="AA189" s="4">
        <v>467</v>
      </c>
      <c r="AB189" s="4">
        <f t="shared" si="7"/>
        <v>1824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f t="shared" si="8"/>
        <v>0</v>
      </c>
    </row>
    <row r="190" spans="1:41" x14ac:dyDescent="0.25">
      <c r="A190" t="s">
        <v>275</v>
      </c>
      <c r="B190" t="s">
        <v>90</v>
      </c>
      <c r="C190" s="4">
        <v>4</v>
      </c>
      <c r="D190" s="4">
        <v>5</v>
      </c>
      <c r="E190" s="4">
        <v>3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4</v>
      </c>
      <c r="N190" s="4">
        <v>4</v>
      </c>
      <c r="O190" s="4">
        <f t="shared" si="6"/>
        <v>21</v>
      </c>
      <c r="P190" s="4">
        <v>381</v>
      </c>
      <c r="Q190" s="4">
        <v>552</v>
      </c>
      <c r="R190" s="4">
        <v>252</v>
      </c>
      <c r="S190" s="4">
        <v>1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192</v>
      </c>
      <c r="AA190" s="4">
        <v>300</v>
      </c>
      <c r="AB190" s="4">
        <f t="shared" si="7"/>
        <v>1678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1243.4081729836505</v>
      </c>
      <c r="AO190" s="4">
        <f t="shared" si="8"/>
        <v>1243.4081729836505</v>
      </c>
    </row>
    <row r="191" spans="1:41" x14ac:dyDescent="0.25">
      <c r="A191" t="s">
        <v>275</v>
      </c>
      <c r="B191" t="s">
        <v>47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2</v>
      </c>
      <c r="O191" s="4">
        <f t="shared" si="6"/>
        <v>2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65</v>
      </c>
      <c r="AB191" s="4">
        <f t="shared" si="7"/>
        <v>65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f t="shared" si="8"/>
        <v>0</v>
      </c>
    </row>
    <row r="192" spans="1:41" x14ac:dyDescent="0.25">
      <c r="A192" t="s">
        <v>275</v>
      </c>
      <c r="B192" t="s">
        <v>91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2</v>
      </c>
      <c r="O192" s="4">
        <f t="shared" si="6"/>
        <v>2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62</v>
      </c>
      <c r="AB192" s="4">
        <f t="shared" si="7"/>
        <v>62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f t="shared" si="8"/>
        <v>0</v>
      </c>
    </row>
    <row r="193" spans="1:41" x14ac:dyDescent="0.25">
      <c r="A193" t="s">
        <v>275</v>
      </c>
      <c r="B193" t="s">
        <v>57</v>
      </c>
      <c r="C193" s="4">
        <v>31</v>
      </c>
      <c r="D193" s="4">
        <v>29</v>
      </c>
      <c r="E193" s="4">
        <v>28</v>
      </c>
      <c r="F193" s="4">
        <v>9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52</v>
      </c>
      <c r="N193" s="4">
        <v>30</v>
      </c>
      <c r="O193" s="4">
        <f t="shared" si="6"/>
        <v>179</v>
      </c>
      <c r="P193" s="4">
        <v>2107</v>
      </c>
      <c r="Q193" s="4">
        <v>1984</v>
      </c>
      <c r="R193" s="4">
        <v>1091</v>
      </c>
      <c r="S193" s="4">
        <v>45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2903</v>
      </c>
      <c r="AA193" s="4">
        <v>1756</v>
      </c>
      <c r="AB193" s="4">
        <f t="shared" si="7"/>
        <v>9886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f t="shared" si="8"/>
        <v>0</v>
      </c>
    </row>
    <row r="194" spans="1:41" x14ac:dyDescent="0.25">
      <c r="A194" t="s">
        <v>275</v>
      </c>
      <c r="B194" t="s">
        <v>42</v>
      </c>
      <c r="C194" s="4">
        <v>247</v>
      </c>
      <c r="D194" s="4">
        <v>232</v>
      </c>
      <c r="E194" s="4">
        <v>196</v>
      </c>
      <c r="F194" s="4">
        <v>37</v>
      </c>
      <c r="G194" s="4">
        <v>30</v>
      </c>
      <c r="H194" s="4">
        <v>30</v>
      </c>
      <c r="I194" s="4">
        <v>55</v>
      </c>
      <c r="J194" s="4">
        <v>76</v>
      </c>
      <c r="K194" s="4">
        <v>67</v>
      </c>
      <c r="L194" s="4">
        <v>80</v>
      </c>
      <c r="M194" s="4">
        <v>130</v>
      </c>
      <c r="N194" s="4">
        <v>159</v>
      </c>
      <c r="O194" s="4">
        <f t="shared" si="6"/>
        <v>1339</v>
      </c>
      <c r="P194" s="4">
        <v>29864</v>
      </c>
      <c r="Q194" s="4">
        <v>28138</v>
      </c>
      <c r="R194" s="4">
        <v>16350</v>
      </c>
      <c r="S194" s="4">
        <v>1781</v>
      </c>
      <c r="T194" s="4">
        <v>3462</v>
      </c>
      <c r="U194" s="4">
        <v>3774</v>
      </c>
      <c r="V194" s="4">
        <v>5774</v>
      </c>
      <c r="W194" s="4">
        <v>6496</v>
      </c>
      <c r="X194" s="4">
        <v>7905</v>
      </c>
      <c r="Y194" s="4">
        <v>10382</v>
      </c>
      <c r="Z194" s="4">
        <v>14002</v>
      </c>
      <c r="AA194" s="4">
        <v>19755</v>
      </c>
      <c r="AB194" s="4">
        <f t="shared" si="7"/>
        <v>147683</v>
      </c>
      <c r="AC194" s="4">
        <v>52304.671703362197</v>
      </c>
      <c r="AD194" s="4">
        <v>111412.80881774973</v>
      </c>
      <c r="AE194" s="4">
        <v>60869.680241274102</v>
      </c>
      <c r="AF194" s="4">
        <v>20529.462600751336</v>
      </c>
      <c r="AG194" s="4">
        <v>23743.805005379287</v>
      </c>
      <c r="AH194" s="4">
        <v>34310.569851320128</v>
      </c>
      <c r="AI194" s="4">
        <v>56936.630275666226</v>
      </c>
      <c r="AJ194" s="4">
        <v>1179.474064798321</v>
      </c>
      <c r="AK194" s="4">
        <v>70867.651986807512</v>
      </c>
      <c r="AL194" s="4">
        <v>50009.700347448801</v>
      </c>
      <c r="AM194" s="4">
        <v>117348.87798726604</v>
      </c>
      <c r="AN194" s="4">
        <v>20635.284572920154</v>
      </c>
      <c r="AO194" s="4">
        <f t="shared" si="8"/>
        <v>620148.61745474394</v>
      </c>
    </row>
    <row r="195" spans="1:41" x14ac:dyDescent="0.25">
      <c r="A195" t="s">
        <v>275</v>
      </c>
      <c r="B195" t="s">
        <v>43</v>
      </c>
      <c r="C195" s="4">
        <v>148</v>
      </c>
      <c r="D195" s="4">
        <v>142</v>
      </c>
      <c r="E195" s="4">
        <v>112</v>
      </c>
      <c r="F195" s="4">
        <v>37</v>
      </c>
      <c r="G195" s="4">
        <v>30</v>
      </c>
      <c r="H195" s="4">
        <v>30</v>
      </c>
      <c r="I195" s="4">
        <v>54</v>
      </c>
      <c r="J195" s="4">
        <v>55</v>
      </c>
      <c r="K195" s="4">
        <v>85</v>
      </c>
      <c r="L195" s="4">
        <v>130</v>
      </c>
      <c r="M195" s="4">
        <v>128</v>
      </c>
      <c r="N195" s="4">
        <v>137</v>
      </c>
      <c r="O195" s="4">
        <f t="shared" si="6"/>
        <v>1088</v>
      </c>
      <c r="P195" s="4">
        <v>7283</v>
      </c>
      <c r="Q195" s="4">
        <v>6954</v>
      </c>
      <c r="R195" s="4">
        <v>3458</v>
      </c>
      <c r="S195" s="4">
        <v>397</v>
      </c>
      <c r="T195" s="4">
        <v>605</v>
      </c>
      <c r="U195" s="4">
        <v>1481</v>
      </c>
      <c r="V195" s="4">
        <v>2274</v>
      </c>
      <c r="W195" s="4">
        <v>2441</v>
      </c>
      <c r="X195" s="4">
        <v>3268</v>
      </c>
      <c r="Y195" s="4">
        <v>4767</v>
      </c>
      <c r="Z195" s="4">
        <v>6112</v>
      </c>
      <c r="AA195" s="4">
        <v>7915</v>
      </c>
      <c r="AB195" s="4">
        <f t="shared" si="7"/>
        <v>46955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f t="shared" si="8"/>
        <v>0</v>
      </c>
    </row>
    <row r="196" spans="1:41" x14ac:dyDescent="0.25">
      <c r="A196" t="s">
        <v>275</v>
      </c>
      <c r="B196" t="s">
        <v>61</v>
      </c>
      <c r="C196" s="4">
        <v>41</v>
      </c>
      <c r="D196" s="4">
        <v>29</v>
      </c>
      <c r="E196" s="4">
        <v>30</v>
      </c>
      <c r="F196" s="4">
        <v>29</v>
      </c>
      <c r="G196" s="4">
        <v>31</v>
      </c>
      <c r="H196" s="4">
        <v>29</v>
      </c>
      <c r="I196" s="4">
        <v>32</v>
      </c>
      <c r="J196" s="4">
        <v>31</v>
      </c>
      <c r="K196" s="4">
        <v>30</v>
      </c>
      <c r="L196" s="4">
        <v>30</v>
      </c>
      <c r="M196" s="4">
        <v>29</v>
      </c>
      <c r="N196" s="4">
        <v>31</v>
      </c>
      <c r="O196" s="4">
        <f t="shared" si="6"/>
        <v>372</v>
      </c>
      <c r="P196" s="4">
        <v>2006</v>
      </c>
      <c r="Q196" s="4">
        <v>1375</v>
      </c>
      <c r="R196" s="4">
        <v>904</v>
      </c>
      <c r="S196" s="4">
        <v>451</v>
      </c>
      <c r="T196" s="4">
        <v>1120</v>
      </c>
      <c r="U196" s="4">
        <v>1028</v>
      </c>
      <c r="V196" s="4">
        <v>1953</v>
      </c>
      <c r="W196" s="4">
        <v>1748</v>
      </c>
      <c r="X196" s="4">
        <v>1687</v>
      </c>
      <c r="Y196" s="4">
        <v>1947</v>
      </c>
      <c r="Z196" s="4">
        <v>2128</v>
      </c>
      <c r="AA196" s="4">
        <v>2106</v>
      </c>
      <c r="AB196" s="4">
        <f t="shared" si="7"/>
        <v>18453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f t="shared" si="8"/>
        <v>0</v>
      </c>
    </row>
    <row r="197" spans="1:41" x14ac:dyDescent="0.25">
      <c r="A197" t="s">
        <v>275</v>
      </c>
      <c r="B197" t="s">
        <v>107</v>
      </c>
      <c r="C197" s="4">
        <v>31</v>
      </c>
      <c r="D197" s="4">
        <v>29</v>
      </c>
      <c r="E197" s="4">
        <v>24</v>
      </c>
      <c r="F197" s="4">
        <v>0</v>
      </c>
      <c r="G197" s="4">
        <v>0</v>
      </c>
      <c r="H197" s="4">
        <v>0</v>
      </c>
      <c r="I197" s="4">
        <v>0</v>
      </c>
      <c r="J197" s="4">
        <v>14</v>
      </c>
      <c r="K197" s="4">
        <v>22</v>
      </c>
      <c r="L197" s="4">
        <v>27</v>
      </c>
      <c r="M197" s="4">
        <v>28</v>
      </c>
      <c r="N197" s="4">
        <v>30</v>
      </c>
      <c r="O197" s="4">
        <f t="shared" si="6"/>
        <v>205</v>
      </c>
      <c r="P197" s="4">
        <v>2137</v>
      </c>
      <c r="Q197" s="4">
        <v>1973</v>
      </c>
      <c r="R197" s="4">
        <v>876</v>
      </c>
      <c r="S197" s="4">
        <v>0</v>
      </c>
      <c r="T197" s="4">
        <v>0</v>
      </c>
      <c r="U197" s="4">
        <v>0</v>
      </c>
      <c r="V197" s="4">
        <v>0</v>
      </c>
      <c r="W197" s="4">
        <v>454</v>
      </c>
      <c r="X197" s="4">
        <v>1292</v>
      </c>
      <c r="Y197" s="4">
        <v>1575</v>
      </c>
      <c r="Z197" s="4">
        <v>1952</v>
      </c>
      <c r="AA197" s="4">
        <v>2020</v>
      </c>
      <c r="AB197" s="4">
        <f t="shared" si="7"/>
        <v>12279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f t="shared" si="8"/>
        <v>0</v>
      </c>
    </row>
    <row r="198" spans="1:41" x14ac:dyDescent="0.25">
      <c r="A198" t="s">
        <v>275</v>
      </c>
      <c r="B198" t="s">
        <v>22</v>
      </c>
      <c r="C198" s="4">
        <v>93</v>
      </c>
      <c r="D198" s="4">
        <v>105</v>
      </c>
      <c r="E198" s="4">
        <v>93</v>
      </c>
      <c r="F198" s="4">
        <v>36</v>
      </c>
      <c r="G198" s="4">
        <v>42</v>
      </c>
      <c r="H198" s="4">
        <v>30</v>
      </c>
      <c r="I198" s="4">
        <v>54</v>
      </c>
      <c r="J198" s="4">
        <v>45</v>
      </c>
      <c r="K198" s="4">
        <v>38</v>
      </c>
      <c r="L198" s="4">
        <v>52</v>
      </c>
      <c r="M198" s="4">
        <v>60</v>
      </c>
      <c r="N198" s="4">
        <v>76</v>
      </c>
      <c r="O198" s="4">
        <f t="shared" si="6"/>
        <v>724</v>
      </c>
      <c r="P198" s="4">
        <v>12107</v>
      </c>
      <c r="Q198" s="4">
        <v>14259</v>
      </c>
      <c r="R198" s="4">
        <v>7521</v>
      </c>
      <c r="S198" s="4">
        <v>246</v>
      </c>
      <c r="T198" s="4">
        <v>604</v>
      </c>
      <c r="U198" s="4">
        <v>2186</v>
      </c>
      <c r="V198" s="4">
        <v>5155</v>
      </c>
      <c r="W198" s="4">
        <v>5393</v>
      </c>
      <c r="X198" s="4">
        <v>5521</v>
      </c>
      <c r="Y198" s="4">
        <v>7771</v>
      </c>
      <c r="Z198" s="4">
        <v>7542</v>
      </c>
      <c r="AA198" s="4">
        <v>9281</v>
      </c>
      <c r="AB198" s="4">
        <f t="shared" si="7"/>
        <v>77586</v>
      </c>
      <c r="AC198" s="4">
        <v>8170.3314365715632</v>
      </c>
      <c r="AD198" s="4">
        <v>12985.227242689287</v>
      </c>
      <c r="AE198" s="4">
        <v>6355.9322033898297</v>
      </c>
      <c r="AF198" s="4">
        <v>2656.572426321452</v>
      </c>
      <c r="AG198" s="4">
        <v>4206.4233937106474</v>
      </c>
      <c r="AH198" s="4">
        <v>467.38037707896086</v>
      </c>
      <c r="AI198" s="4">
        <v>2387.6082470590309</v>
      </c>
      <c r="AJ198" s="4">
        <v>0</v>
      </c>
      <c r="AK198" s="4">
        <v>9124.9404751406546</v>
      </c>
      <c r="AL198" s="4">
        <v>10209.615689871072</v>
      </c>
      <c r="AM198" s="4">
        <v>12407.6262367943</v>
      </c>
      <c r="AN198" s="4">
        <v>1849.6798885341893</v>
      </c>
      <c r="AO198" s="4">
        <f t="shared" si="8"/>
        <v>70821.337617160985</v>
      </c>
    </row>
    <row r="199" spans="1:41" x14ac:dyDescent="0.25">
      <c r="A199" t="s">
        <v>275</v>
      </c>
      <c r="B199" t="s">
        <v>50</v>
      </c>
      <c r="C199" s="4">
        <v>60</v>
      </c>
      <c r="D199" s="4">
        <v>56</v>
      </c>
      <c r="E199" s="4">
        <v>52</v>
      </c>
      <c r="F199" s="4">
        <v>29</v>
      </c>
      <c r="G199" s="4">
        <v>31</v>
      </c>
      <c r="H199" s="4">
        <v>30</v>
      </c>
      <c r="I199" s="4">
        <v>31</v>
      </c>
      <c r="J199" s="4">
        <v>23</v>
      </c>
      <c r="K199" s="4">
        <v>27</v>
      </c>
      <c r="L199" s="4">
        <v>30</v>
      </c>
      <c r="M199" s="4">
        <v>29</v>
      </c>
      <c r="N199" s="4">
        <v>43</v>
      </c>
      <c r="O199" s="4">
        <f t="shared" si="6"/>
        <v>441</v>
      </c>
      <c r="P199" s="4">
        <v>3128</v>
      </c>
      <c r="Q199" s="4">
        <v>3184</v>
      </c>
      <c r="R199" s="4">
        <v>1836</v>
      </c>
      <c r="S199" s="4">
        <v>516</v>
      </c>
      <c r="T199" s="4">
        <v>990</v>
      </c>
      <c r="U199" s="4">
        <v>1717</v>
      </c>
      <c r="V199" s="4">
        <v>1811</v>
      </c>
      <c r="W199" s="4">
        <v>1305</v>
      </c>
      <c r="X199" s="4">
        <v>1342</v>
      </c>
      <c r="Y199" s="4">
        <v>1819</v>
      </c>
      <c r="Z199" s="4">
        <v>1978</v>
      </c>
      <c r="AA199" s="4">
        <v>2956</v>
      </c>
      <c r="AB199" s="4">
        <f t="shared" si="7"/>
        <v>22582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f t="shared" si="8"/>
        <v>0</v>
      </c>
    </row>
    <row r="200" spans="1:41" x14ac:dyDescent="0.25">
      <c r="A200" t="s">
        <v>275</v>
      </c>
      <c r="B200" t="s">
        <v>55</v>
      </c>
      <c r="C200" s="4">
        <v>122</v>
      </c>
      <c r="D200" s="4">
        <v>118</v>
      </c>
      <c r="E200" s="4">
        <v>100</v>
      </c>
      <c r="F200" s="4">
        <v>29</v>
      </c>
      <c r="G200" s="4">
        <v>49</v>
      </c>
      <c r="H200" s="4">
        <v>85</v>
      </c>
      <c r="I200" s="4">
        <v>115</v>
      </c>
      <c r="J200" s="4">
        <v>94</v>
      </c>
      <c r="K200" s="4">
        <v>76</v>
      </c>
      <c r="L200" s="4">
        <v>117</v>
      </c>
      <c r="M200" s="4">
        <v>126</v>
      </c>
      <c r="N200" s="4">
        <v>131</v>
      </c>
      <c r="O200" s="4">
        <f t="shared" ref="O200:O263" si="9">SUM(C200:N200)</f>
        <v>1162</v>
      </c>
      <c r="P200" s="4">
        <v>16462</v>
      </c>
      <c r="Q200" s="4">
        <v>16921</v>
      </c>
      <c r="R200" s="4">
        <v>8864</v>
      </c>
      <c r="S200" s="4">
        <v>96</v>
      </c>
      <c r="T200" s="4">
        <v>326</v>
      </c>
      <c r="U200" s="4">
        <v>3329</v>
      </c>
      <c r="V200" s="4">
        <v>12930</v>
      </c>
      <c r="W200" s="4">
        <v>12648</v>
      </c>
      <c r="X200" s="4">
        <v>11806</v>
      </c>
      <c r="Y200" s="4">
        <v>17613</v>
      </c>
      <c r="Z200" s="4">
        <v>14670</v>
      </c>
      <c r="AA200" s="4">
        <v>13810</v>
      </c>
      <c r="AB200" s="4">
        <f t="shared" ref="AB200:AB263" si="10">SUM(P200:AA200)</f>
        <v>129475</v>
      </c>
      <c r="AC200" s="4">
        <v>10983.429902050601</v>
      </c>
      <c r="AD200" s="4">
        <v>11148.776598689257</v>
      </c>
      <c r="AE200" s="4">
        <v>5374.8743364080501</v>
      </c>
      <c r="AF200" s="4">
        <v>2742.5527787086194</v>
      </c>
      <c r="AG200" s="4">
        <v>881.84976807351097</v>
      </c>
      <c r="AH200" s="4">
        <v>0</v>
      </c>
      <c r="AI200" s="4">
        <v>2149.5088096791833</v>
      </c>
      <c r="AJ200" s="4">
        <v>0</v>
      </c>
      <c r="AK200" s="4">
        <v>1514.5769766662552</v>
      </c>
      <c r="AL200" s="4">
        <v>535.72373410465798</v>
      </c>
      <c r="AM200" s="4">
        <v>4135.875412264767</v>
      </c>
      <c r="AN200" s="4">
        <v>3485.5112083105523</v>
      </c>
      <c r="AO200" s="4">
        <f t="shared" ref="AO200:AO263" si="11">SUM(AC200:AN200)</f>
        <v>42952.679524955456</v>
      </c>
    </row>
    <row r="201" spans="1:41" x14ac:dyDescent="0.25">
      <c r="A201" t="s">
        <v>275</v>
      </c>
      <c r="B201" t="s">
        <v>63</v>
      </c>
      <c r="C201" s="4">
        <v>59</v>
      </c>
      <c r="D201" s="4">
        <v>55</v>
      </c>
      <c r="E201" s="4">
        <v>50</v>
      </c>
      <c r="F201" s="4">
        <v>31</v>
      </c>
      <c r="G201" s="4">
        <v>15</v>
      </c>
      <c r="H201" s="4">
        <v>33</v>
      </c>
      <c r="I201" s="4">
        <v>29</v>
      </c>
      <c r="J201" s="4">
        <v>43</v>
      </c>
      <c r="K201" s="4">
        <v>61</v>
      </c>
      <c r="L201" s="4">
        <v>60</v>
      </c>
      <c r="M201" s="4">
        <v>112</v>
      </c>
      <c r="N201" s="4">
        <v>60</v>
      </c>
      <c r="O201" s="4">
        <f t="shared" si="9"/>
        <v>608</v>
      </c>
      <c r="P201" s="4">
        <v>2958</v>
      </c>
      <c r="Q201" s="4">
        <v>2792</v>
      </c>
      <c r="R201" s="4">
        <v>2324</v>
      </c>
      <c r="S201" s="4">
        <v>428</v>
      </c>
      <c r="T201" s="4">
        <v>314</v>
      </c>
      <c r="U201" s="4">
        <v>1086</v>
      </c>
      <c r="V201" s="4">
        <v>1626</v>
      </c>
      <c r="W201" s="4">
        <v>1524</v>
      </c>
      <c r="X201" s="4">
        <v>1918</v>
      </c>
      <c r="Y201" s="4">
        <v>2450</v>
      </c>
      <c r="Z201" s="4">
        <v>5918</v>
      </c>
      <c r="AA201" s="4">
        <v>3907</v>
      </c>
      <c r="AB201" s="4">
        <f t="shared" si="10"/>
        <v>27245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f t="shared" si="11"/>
        <v>0</v>
      </c>
    </row>
    <row r="202" spans="1:41" x14ac:dyDescent="0.25">
      <c r="A202" t="s">
        <v>275</v>
      </c>
      <c r="B202" t="s">
        <v>62</v>
      </c>
      <c r="C202" s="4">
        <v>58</v>
      </c>
      <c r="D202" s="4">
        <v>56</v>
      </c>
      <c r="E202" s="4">
        <v>32</v>
      </c>
      <c r="F202" s="4">
        <v>22</v>
      </c>
      <c r="G202" s="4">
        <v>27</v>
      </c>
      <c r="H202" s="4">
        <v>30</v>
      </c>
      <c r="I202" s="4">
        <v>28</v>
      </c>
      <c r="J202" s="4">
        <v>0</v>
      </c>
      <c r="K202" s="4">
        <v>15</v>
      </c>
      <c r="L202" s="4">
        <v>22</v>
      </c>
      <c r="M202" s="4">
        <v>25</v>
      </c>
      <c r="N202" s="4">
        <v>31</v>
      </c>
      <c r="O202" s="4">
        <f t="shared" si="9"/>
        <v>346</v>
      </c>
      <c r="P202" s="4">
        <v>1636</v>
      </c>
      <c r="Q202" s="4">
        <v>1588</v>
      </c>
      <c r="R202" s="4">
        <v>739</v>
      </c>
      <c r="S202" s="4">
        <v>176</v>
      </c>
      <c r="T202" s="4">
        <v>207</v>
      </c>
      <c r="U202" s="4">
        <v>395</v>
      </c>
      <c r="V202" s="4">
        <v>632</v>
      </c>
      <c r="W202" s="4">
        <v>0</v>
      </c>
      <c r="X202" s="4">
        <v>690</v>
      </c>
      <c r="Y202" s="4">
        <v>863</v>
      </c>
      <c r="Z202" s="4">
        <v>1047</v>
      </c>
      <c r="AA202" s="4">
        <v>1665</v>
      </c>
      <c r="AB202" s="4">
        <f t="shared" si="10"/>
        <v>9638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f t="shared" si="11"/>
        <v>0</v>
      </c>
    </row>
    <row r="203" spans="1:41" x14ac:dyDescent="0.25">
      <c r="A203" t="s">
        <v>275</v>
      </c>
      <c r="B203" t="s">
        <v>93</v>
      </c>
      <c r="C203" s="4">
        <v>9</v>
      </c>
      <c r="D203" s="4">
        <v>6</v>
      </c>
      <c r="E203" s="4">
        <v>4</v>
      </c>
      <c r="F203" s="4">
        <v>4</v>
      </c>
      <c r="G203" s="4">
        <v>1</v>
      </c>
      <c r="H203" s="4">
        <v>0</v>
      </c>
      <c r="I203" s="4">
        <v>23</v>
      </c>
      <c r="J203" s="4">
        <v>0</v>
      </c>
      <c r="K203" s="4">
        <v>4</v>
      </c>
      <c r="L203" s="4">
        <v>4</v>
      </c>
      <c r="M203" s="4">
        <v>4</v>
      </c>
      <c r="N203" s="4">
        <v>16</v>
      </c>
      <c r="O203" s="4">
        <f t="shared" si="9"/>
        <v>75</v>
      </c>
      <c r="P203" s="4">
        <v>235</v>
      </c>
      <c r="Q203" s="4">
        <v>165</v>
      </c>
      <c r="R203" s="4">
        <v>114</v>
      </c>
      <c r="S203" s="4">
        <v>61</v>
      </c>
      <c r="T203" s="4">
        <v>32</v>
      </c>
      <c r="U203" s="4">
        <v>0</v>
      </c>
      <c r="V203" s="4">
        <v>971</v>
      </c>
      <c r="W203" s="4">
        <v>0</v>
      </c>
      <c r="X203" s="4">
        <v>170</v>
      </c>
      <c r="Y203" s="4">
        <v>159</v>
      </c>
      <c r="Z203" s="4">
        <v>244</v>
      </c>
      <c r="AA203" s="4">
        <v>844</v>
      </c>
      <c r="AB203" s="4">
        <f t="shared" si="10"/>
        <v>2995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f t="shared" si="11"/>
        <v>0</v>
      </c>
    </row>
    <row r="204" spans="1:41" x14ac:dyDescent="0.25">
      <c r="A204" t="s">
        <v>46</v>
      </c>
      <c r="B204" t="s">
        <v>121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</v>
      </c>
      <c r="O204" s="4">
        <f t="shared" si="9"/>
        <v>1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f t="shared" si="10"/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471</v>
      </c>
      <c r="AO204" s="4">
        <f t="shared" si="11"/>
        <v>471</v>
      </c>
    </row>
    <row r="205" spans="1:41" x14ac:dyDescent="0.25">
      <c r="A205" t="s">
        <v>46</v>
      </c>
      <c r="B205" t="s">
        <v>119</v>
      </c>
      <c r="C205" s="4">
        <v>25</v>
      </c>
      <c r="D205" s="4">
        <v>17</v>
      </c>
      <c r="E205" s="4">
        <v>12</v>
      </c>
      <c r="F205" s="4">
        <v>5</v>
      </c>
      <c r="G205" s="4">
        <v>0</v>
      </c>
      <c r="H205" s="4">
        <v>0</v>
      </c>
      <c r="I205" s="4">
        <v>9</v>
      </c>
      <c r="J205" s="4">
        <v>18</v>
      </c>
      <c r="K205" s="4">
        <v>21</v>
      </c>
      <c r="L205" s="4">
        <v>22</v>
      </c>
      <c r="M205" s="4">
        <v>34</v>
      </c>
      <c r="N205" s="4">
        <v>45</v>
      </c>
      <c r="O205" s="4">
        <f t="shared" si="9"/>
        <v>208</v>
      </c>
      <c r="P205" s="4">
        <v>4190</v>
      </c>
      <c r="Q205" s="4">
        <v>2721</v>
      </c>
      <c r="R205" s="4">
        <v>1561</v>
      </c>
      <c r="S205" s="4">
        <v>337</v>
      </c>
      <c r="T205" s="4">
        <v>0</v>
      </c>
      <c r="U205" s="4">
        <v>0</v>
      </c>
      <c r="V205" s="4">
        <v>1329</v>
      </c>
      <c r="W205" s="4">
        <v>2813</v>
      </c>
      <c r="X205" s="4">
        <v>2363</v>
      </c>
      <c r="Y205" s="4">
        <v>2303</v>
      </c>
      <c r="Z205" s="4">
        <v>2167</v>
      </c>
      <c r="AA205" s="4">
        <v>2903</v>
      </c>
      <c r="AB205" s="4">
        <f t="shared" si="10"/>
        <v>22687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f t="shared" si="11"/>
        <v>0</v>
      </c>
    </row>
    <row r="206" spans="1:41" x14ac:dyDescent="0.25">
      <c r="A206" t="s">
        <v>46</v>
      </c>
      <c r="B206" t="s">
        <v>191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f t="shared" si="9"/>
        <v>1</v>
      </c>
      <c r="P206" s="4">
        <v>0</v>
      </c>
      <c r="Q206" s="4">
        <v>0</v>
      </c>
      <c r="R206" s="4">
        <v>0</v>
      </c>
      <c r="S206" s="4">
        <v>0</v>
      </c>
      <c r="T206" s="4">
        <v>25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f t="shared" si="10"/>
        <v>25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f t="shared" si="11"/>
        <v>0</v>
      </c>
    </row>
    <row r="207" spans="1:41" x14ac:dyDescent="0.25">
      <c r="A207" t="s">
        <v>46</v>
      </c>
      <c r="B207" t="s">
        <v>275</v>
      </c>
      <c r="C207" s="4">
        <v>66</v>
      </c>
      <c r="D207" s="4">
        <v>57</v>
      </c>
      <c r="E207" s="4">
        <v>52</v>
      </c>
      <c r="F207" s="4">
        <v>30</v>
      </c>
      <c r="G207" s="4">
        <v>31</v>
      </c>
      <c r="H207" s="4">
        <v>29</v>
      </c>
      <c r="I207" s="4">
        <v>49</v>
      </c>
      <c r="J207" s="4">
        <v>69</v>
      </c>
      <c r="K207" s="4">
        <v>84</v>
      </c>
      <c r="L207" s="4">
        <v>83</v>
      </c>
      <c r="M207" s="4">
        <v>84</v>
      </c>
      <c r="N207" s="4">
        <v>90</v>
      </c>
      <c r="O207" s="4">
        <f t="shared" si="9"/>
        <v>724</v>
      </c>
      <c r="P207" s="4">
        <v>4737</v>
      </c>
      <c r="Q207" s="4">
        <v>3835</v>
      </c>
      <c r="R207" s="4">
        <v>3331</v>
      </c>
      <c r="S207" s="4">
        <v>890</v>
      </c>
      <c r="T207" s="4">
        <v>1491</v>
      </c>
      <c r="U207" s="4">
        <v>1671</v>
      </c>
      <c r="V207" s="4">
        <v>3820</v>
      </c>
      <c r="W207" s="4">
        <v>4984</v>
      </c>
      <c r="X207" s="4">
        <v>4820</v>
      </c>
      <c r="Y207" s="4">
        <v>4903</v>
      </c>
      <c r="Z207" s="4">
        <v>4754</v>
      </c>
      <c r="AA207" s="4">
        <v>4171</v>
      </c>
      <c r="AB207" s="4">
        <f t="shared" si="10"/>
        <v>43407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f t="shared" si="11"/>
        <v>0</v>
      </c>
    </row>
    <row r="208" spans="1:41" x14ac:dyDescent="0.25">
      <c r="A208" t="s">
        <v>46</v>
      </c>
      <c r="B208" t="s">
        <v>64</v>
      </c>
      <c r="C208" s="4">
        <v>28</v>
      </c>
      <c r="D208" s="4">
        <v>24</v>
      </c>
      <c r="E208" s="4">
        <v>15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f t="shared" si="9"/>
        <v>67</v>
      </c>
      <c r="P208" s="4">
        <v>2111</v>
      </c>
      <c r="Q208" s="4">
        <v>1310</v>
      </c>
      <c r="R208" s="4">
        <v>670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f t="shared" si="10"/>
        <v>4091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f t="shared" si="11"/>
        <v>0</v>
      </c>
    </row>
    <row r="209" spans="1:41" x14ac:dyDescent="0.25">
      <c r="A209" t="s">
        <v>46</v>
      </c>
      <c r="B209" t="s">
        <v>77</v>
      </c>
      <c r="C209" s="4">
        <v>9</v>
      </c>
      <c r="D209" s="4">
        <v>8</v>
      </c>
      <c r="E209" s="4">
        <v>7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4</v>
      </c>
      <c r="N209" s="4">
        <v>4</v>
      </c>
      <c r="O209" s="4">
        <f t="shared" si="9"/>
        <v>32</v>
      </c>
      <c r="P209" s="4">
        <v>1572</v>
      </c>
      <c r="Q209" s="4">
        <v>1209</v>
      </c>
      <c r="R209" s="4">
        <v>855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353</v>
      </c>
      <c r="AA209" s="4">
        <v>266</v>
      </c>
      <c r="AB209" s="4">
        <f t="shared" si="10"/>
        <v>4255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f t="shared" si="11"/>
        <v>0</v>
      </c>
    </row>
    <row r="210" spans="1:41" x14ac:dyDescent="0.25">
      <c r="A210" t="s">
        <v>46</v>
      </c>
      <c r="B210" t="s">
        <v>79</v>
      </c>
      <c r="C210" s="4">
        <v>129</v>
      </c>
      <c r="D210" s="4">
        <v>116</v>
      </c>
      <c r="E210" s="4">
        <v>105</v>
      </c>
      <c r="F210" s="4">
        <v>30</v>
      </c>
      <c r="G210" s="4">
        <v>30</v>
      </c>
      <c r="H210" s="4">
        <v>30</v>
      </c>
      <c r="I210" s="4">
        <v>31</v>
      </c>
      <c r="J210" s="4">
        <v>56</v>
      </c>
      <c r="K210" s="4">
        <v>59</v>
      </c>
      <c r="L210" s="4">
        <v>62</v>
      </c>
      <c r="M210" s="4">
        <v>0</v>
      </c>
      <c r="N210" s="4">
        <v>76</v>
      </c>
      <c r="O210" s="4">
        <f t="shared" si="9"/>
        <v>724</v>
      </c>
      <c r="P210" s="4">
        <v>8633</v>
      </c>
      <c r="Q210" s="4">
        <v>6238</v>
      </c>
      <c r="R210" s="4">
        <v>4707</v>
      </c>
      <c r="S210" s="4">
        <v>735</v>
      </c>
      <c r="T210" s="4">
        <v>820</v>
      </c>
      <c r="U210" s="4">
        <v>1431</v>
      </c>
      <c r="V210" s="4">
        <v>2078</v>
      </c>
      <c r="W210" s="4">
        <v>2942</v>
      </c>
      <c r="X210" s="4">
        <v>2102</v>
      </c>
      <c r="Y210" s="4">
        <v>2467</v>
      </c>
      <c r="Z210" s="4">
        <v>0</v>
      </c>
      <c r="AA210" s="4">
        <v>3152</v>
      </c>
      <c r="AB210" s="4">
        <f t="shared" si="10"/>
        <v>35305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340</v>
      </c>
      <c r="AI210" s="4">
        <v>890</v>
      </c>
      <c r="AJ210" s="4">
        <v>1306</v>
      </c>
      <c r="AK210" s="4">
        <v>1346</v>
      </c>
      <c r="AL210" s="4">
        <v>0</v>
      </c>
      <c r="AM210" s="4">
        <v>0</v>
      </c>
      <c r="AN210" s="4">
        <v>2964</v>
      </c>
      <c r="AO210" s="4">
        <f t="shared" si="11"/>
        <v>6846</v>
      </c>
    </row>
    <row r="211" spans="1:41" x14ac:dyDescent="0.25">
      <c r="A211" t="s">
        <v>46</v>
      </c>
      <c r="B211" t="s">
        <v>94</v>
      </c>
      <c r="C211" s="4">
        <v>30</v>
      </c>
      <c r="D211" s="4">
        <v>16</v>
      </c>
      <c r="E211" s="4">
        <v>18</v>
      </c>
      <c r="F211" s="4">
        <v>0</v>
      </c>
      <c r="G211" s="4">
        <v>0</v>
      </c>
      <c r="H211" s="4">
        <v>0</v>
      </c>
      <c r="I211" s="4">
        <v>9</v>
      </c>
      <c r="J211" s="4">
        <v>11</v>
      </c>
      <c r="K211" s="4">
        <v>12</v>
      </c>
      <c r="L211" s="4">
        <v>14</v>
      </c>
      <c r="M211" s="4">
        <v>9</v>
      </c>
      <c r="N211" s="4">
        <v>9</v>
      </c>
      <c r="O211" s="4">
        <f t="shared" si="9"/>
        <v>128</v>
      </c>
      <c r="P211" s="4">
        <v>4410</v>
      </c>
      <c r="Q211" s="4">
        <v>2569</v>
      </c>
      <c r="R211" s="4">
        <v>1907</v>
      </c>
      <c r="S211" s="4">
        <v>0</v>
      </c>
      <c r="T211" s="4">
        <v>0</v>
      </c>
      <c r="U211" s="4">
        <v>0</v>
      </c>
      <c r="V211" s="4">
        <v>1036</v>
      </c>
      <c r="W211" s="4">
        <v>1239</v>
      </c>
      <c r="X211" s="4">
        <v>1334</v>
      </c>
      <c r="Y211" s="4">
        <v>1799</v>
      </c>
      <c r="Z211" s="4">
        <v>1342</v>
      </c>
      <c r="AA211" s="4">
        <v>1203</v>
      </c>
      <c r="AB211" s="4">
        <f t="shared" si="10"/>
        <v>16839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f t="shared" si="11"/>
        <v>0</v>
      </c>
    </row>
    <row r="212" spans="1:41" x14ac:dyDescent="0.25">
      <c r="A212" t="s">
        <v>46</v>
      </c>
      <c r="B212" t="s">
        <v>81</v>
      </c>
      <c r="C212" s="4">
        <v>18</v>
      </c>
      <c r="D212" s="4">
        <v>16</v>
      </c>
      <c r="E212" s="4">
        <v>13</v>
      </c>
      <c r="F212" s="4">
        <v>0</v>
      </c>
      <c r="G212" s="4">
        <v>0</v>
      </c>
      <c r="H212" s="4">
        <v>0</v>
      </c>
      <c r="I212" s="4">
        <v>0</v>
      </c>
      <c r="J212" s="4">
        <v>9</v>
      </c>
      <c r="K212" s="4">
        <v>7</v>
      </c>
      <c r="L212" s="4">
        <v>9</v>
      </c>
      <c r="M212" s="4">
        <v>9</v>
      </c>
      <c r="N212" s="4">
        <v>8</v>
      </c>
      <c r="O212" s="4">
        <f t="shared" si="9"/>
        <v>89</v>
      </c>
      <c r="P212" s="4">
        <v>3147</v>
      </c>
      <c r="Q212" s="4">
        <v>2341</v>
      </c>
      <c r="R212" s="4">
        <v>1644</v>
      </c>
      <c r="S212" s="4">
        <v>0</v>
      </c>
      <c r="T212" s="4">
        <v>0</v>
      </c>
      <c r="U212" s="4">
        <v>0</v>
      </c>
      <c r="V212" s="4">
        <v>0</v>
      </c>
      <c r="W212" s="4">
        <v>823</v>
      </c>
      <c r="X212" s="4">
        <v>691</v>
      </c>
      <c r="Y212" s="4">
        <v>1099</v>
      </c>
      <c r="Z212" s="4">
        <v>1178</v>
      </c>
      <c r="AA212" s="4">
        <v>753</v>
      </c>
      <c r="AB212" s="4">
        <f t="shared" si="10"/>
        <v>11676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f t="shared" si="11"/>
        <v>0</v>
      </c>
    </row>
    <row r="213" spans="1:41" x14ac:dyDescent="0.25">
      <c r="A213" t="s">
        <v>46</v>
      </c>
      <c r="B213" t="s">
        <v>83</v>
      </c>
      <c r="C213" s="4">
        <v>9</v>
      </c>
      <c r="D213" s="4">
        <v>8</v>
      </c>
      <c r="E213" s="4">
        <v>4</v>
      </c>
      <c r="F213" s="4">
        <v>0</v>
      </c>
      <c r="G213" s="4">
        <v>0</v>
      </c>
      <c r="H213" s="4">
        <v>0</v>
      </c>
      <c r="I213" s="4">
        <v>0</v>
      </c>
      <c r="J213" s="4">
        <v>4</v>
      </c>
      <c r="K213" s="4">
        <v>5</v>
      </c>
      <c r="L213" s="4">
        <v>4</v>
      </c>
      <c r="M213" s="4">
        <v>4</v>
      </c>
      <c r="N213" s="4">
        <v>5</v>
      </c>
      <c r="O213" s="4">
        <f t="shared" si="9"/>
        <v>43</v>
      </c>
      <c r="P213" s="4">
        <v>1595</v>
      </c>
      <c r="Q213" s="4">
        <v>1300</v>
      </c>
      <c r="R213" s="4">
        <v>584</v>
      </c>
      <c r="S213" s="4">
        <v>0</v>
      </c>
      <c r="T213" s="4">
        <v>0</v>
      </c>
      <c r="U213" s="4">
        <v>0</v>
      </c>
      <c r="V213" s="4">
        <v>0</v>
      </c>
      <c r="W213" s="4">
        <v>337</v>
      </c>
      <c r="X213" s="4">
        <v>501</v>
      </c>
      <c r="Y213" s="4">
        <v>472</v>
      </c>
      <c r="Z213" s="4">
        <v>424</v>
      </c>
      <c r="AA213" s="4">
        <v>580</v>
      </c>
      <c r="AB213" s="4">
        <f t="shared" si="10"/>
        <v>5793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f t="shared" si="11"/>
        <v>0</v>
      </c>
    </row>
    <row r="214" spans="1:41" x14ac:dyDescent="0.25">
      <c r="A214" t="s">
        <v>46</v>
      </c>
      <c r="B214" t="s">
        <v>301</v>
      </c>
      <c r="C214" s="4">
        <v>9</v>
      </c>
      <c r="D214" s="4">
        <v>9</v>
      </c>
      <c r="E214" s="4">
        <v>5</v>
      </c>
      <c r="F214" s="4">
        <v>0</v>
      </c>
      <c r="G214" s="4">
        <v>0</v>
      </c>
      <c r="H214" s="4">
        <v>0</v>
      </c>
      <c r="I214" s="4">
        <v>0</v>
      </c>
      <c r="J214" s="4">
        <v>4</v>
      </c>
      <c r="K214" s="4">
        <v>5</v>
      </c>
      <c r="L214" s="4">
        <v>2</v>
      </c>
      <c r="M214" s="4">
        <v>6</v>
      </c>
      <c r="N214" s="4">
        <v>8</v>
      </c>
      <c r="O214" s="4">
        <f t="shared" si="9"/>
        <v>48</v>
      </c>
      <c r="P214" s="4">
        <v>1587</v>
      </c>
      <c r="Q214" s="4">
        <v>1454</v>
      </c>
      <c r="R214" s="4">
        <v>675</v>
      </c>
      <c r="S214" s="4">
        <v>0</v>
      </c>
      <c r="T214" s="4">
        <v>0</v>
      </c>
      <c r="U214" s="4">
        <v>0</v>
      </c>
      <c r="V214" s="4">
        <v>0</v>
      </c>
      <c r="W214" s="4">
        <v>318</v>
      </c>
      <c r="X214" s="4">
        <v>416</v>
      </c>
      <c r="Y214" s="4">
        <v>74</v>
      </c>
      <c r="Z214" s="4">
        <v>348</v>
      </c>
      <c r="AA214" s="4">
        <v>598</v>
      </c>
      <c r="AB214" s="4">
        <f t="shared" si="10"/>
        <v>5470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f t="shared" si="11"/>
        <v>0</v>
      </c>
    </row>
    <row r="215" spans="1:41" x14ac:dyDescent="0.25">
      <c r="A215" t="s">
        <v>131</v>
      </c>
      <c r="B215" t="s">
        <v>45</v>
      </c>
      <c r="C215" s="4">
        <v>133</v>
      </c>
      <c r="D215" s="4">
        <v>125</v>
      </c>
      <c r="E215" s="4">
        <v>105</v>
      </c>
      <c r="F215" s="4">
        <v>0</v>
      </c>
      <c r="G215" s="4">
        <v>0</v>
      </c>
      <c r="H215" s="4">
        <v>0</v>
      </c>
      <c r="I215" s="4">
        <v>41</v>
      </c>
      <c r="J215" s="4">
        <v>63</v>
      </c>
      <c r="K215" s="4">
        <v>58</v>
      </c>
      <c r="L215" s="4">
        <v>65</v>
      </c>
      <c r="M215" s="4">
        <v>136</v>
      </c>
      <c r="N215" s="4">
        <v>134</v>
      </c>
      <c r="O215" s="4">
        <f t="shared" si="9"/>
        <v>860</v>
      </c>
      <c r="P215" s="4">
        <v>18098</v>
      </c>
      <c r="Q215" s="4">
        <v>19330</v>
      </c>
      <c r="R215" s="4">
        <v>10981</v>
      </c>
      <c r="S215" s="4">
        <v>0</v>
      </c>
      <c r="T215" s="4">
        <v>0</v>
      </c>
      <c r="U215" s="4">
        <v>0</v>
      </c>
      <c r="V215" s="4">
        <v>3305</v>
      </c>
      <c r="W215" s="4">
        <v>6386</v>
      </c>
      <c r="X215" s="4">
        <v>6296</v>
      </c>
      <c r="Y215" s="4">
        <v>8211</v>
      </c>
      <c r="Z215" s="4">
        <v>12623</v>
      </c>
      <c r="AA215" s="4">
        <v>16520</v>
      </c>
      <c r="AB215" s="4">
        <f t="shared" si="10"/>
        <v>101750</v>
      </c>
      <c r="AC215" s="4">
        <v>0</v>
      </c>
      <c r="AD215" s="4">
        <v>4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f t="shared" si="11"/>
        <v>4</v>
      </c>
    </row>
    <row r="216" spans="1:41" x14ac:dyDescent="0.25">
      <c r="A216" t="s">
        <v>131</v>
      </c>
      <c r="B216" t="s">
        <v>52</v>
      </c>
      <c r="C216" s="4">
        <v>4</v>
      </c>
      <c r="D216" s="4">
        <v>5</v>
      </c>
      <c r="E216" s="4">
        <v>1</v>
      </c>
      <c r="F216" s="4">
        <v>0</v>
      </c>
      <c r="G216" s="4">
        <v>0</v>
      </c>
      <c r="H216" s="4">
        <v>0</v>
      </c>
      <c r="I216" s="4">
        <v>0</v>
      </c>
      <c r="J216" s="4">
        <v>5</v>
      </c>
      <c r="K216" s="4">
        <v>4</v>
      </c>
      <c r="L216" s="4">
        <v>5</v>
      </c>
      <c r="M216" s="4">
        <v>9</v>
      </c>
      <c r="N216" s="4">
        <v>8</v>
      </c>
      <c r="O216" s="4">
        <f t="shared" si="9"/>
        <v>41</v>
      </c>
      <c r="P216" s="4">
        <v>525</v>
      </c>
      <c r="Q216" s="4">
        <v>436</v>
      </c>
      <c r="R216" s="4">
        <v>42</v>
      </c>
      <c r="S216" s="4">
        <v>0</v>
      </c>
      <c r="T216" s="4">
        <v>0</v>
      </c>
      <c r="U216" s="4">
        <v>0</v>
      </c>
      <c r="V216" s="4">
        <v>0</v>
      </c>
      <c r="W216" s="4">
        <v>474</v>
      </c>
      <c r="X216" s="4">
        <v>404</v>
      </c>
      <c r="Y216" s="4">
        <v>517</v>
      </c>
      <c r="Z216" s="4">
        <v>571</v>
      </c>
      <c r="AA216" s="4">
        <v>764</v>
      </c>
      <c r="AB216" s="4">
        <f t="shared" si="10"/>
        <v>3733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f t="shared" si="11"/>
        <v>0</v>
      </c>
    </row>
    <row r="217" spans="1:41" x14ac:dyDescent="0.25">
      <c r="A217" t="s">
        <v>131</v>
      </c>
      <c r="B217" t="s">
        <v>60</v>
      </c>
      <c r="C217" s="4">
        <v>4</v>
      </c>
      <c r="D217" s="4">
        <v>8</v>
      </c>
      <c r="E217" s="4">
        <v>2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4</v>
      </c>
      <c r="N217" s="4">
        <v>4</v>
      </c>
      <c r="O217" s="4">
        <f t="shared" si="9"/>
        <v>22</v>
      </c>
      <c r="P217" s="4">
        <v>412</v>
      </c>
      <c r="Q217" s="4">
        <v>1087</v>
      </c>
      <c r="R217" s="4">
        <v>272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407</v>
      </c>
      <c r="AA217" s="4">
        <v>469</v>
      </c>
      <c r="AB217" s="4">
        <f t="shared" si="10"/>
        <v>2647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f t="shared" si="11"/>
        <v>0</v>
      </c>
    </row>
    <row r="218" spans="1:41" x14ac:dyDescent="0.25">
      <c r="A218" t="s">
        <v>131</v>
      </c>
      <c r="B218" t="s">
        <v>21</v>
      </c>
      <c r="C218" s="4">
        <v>22</v>
      </c>
      <c r="D218" s="4">
        <v>21</v>
      </c>
      <c r="E218" s="4">
        <v>20</v>
      </c>
      <c r="F218" s="4">
        <v>0</v>
      </c>
      <c r="G218" s="4">
        <v>0</v>
      </c>
      <c r="H218" s="4">
        <v>5</v>
      </c>
      <c r="I218" s="4">
        <v>11</v>
      </c>
      <c r="J218" s="4">
        <v>18</v>
      </c>
      <c r="K218" s="4">
        <v>17</v>
      </c>
      <c r="L218" s="4">
        <v>18</v>
      </c>
      <c r="M218" s="4">
        <v>22</v>
      </c>
      <c r="N218" s="4">
        <v>22</v>
      </c>
      <c r="O218" s="4">
        <f t="shared" si="9"/>
        <v>176</v>
      </c>
      <c r="P218" s="4">
        <v>3025</v>
      </c>
      <c r="Q218" s="4">
        <v>2580</v>
      </c>
      <c r="R218" s="4">
        <v>2048</v>
      </c>
      <c r="S218" s="4">
        <v>0</v>
      </c>
      <c r="T218" s="4">
        <v>0</v>
      </c>
      <c r="U218" s="4">
        <v>778</v>
      </c>
      <c r="V218" s="4">
        <v>1612</v>
      </c>
      <c r="W218" s="4">
        <v>1692</v>
      </c>
      <c r="X218" s="4">
        <v>1761</v>
      </c>
      <c r="Y218" s="4">
        <v>2010</v>
      </c>
      <c r="Z218" s="4">
        <v>2402</v>
      </c>
      <c r="AA218" s="4">
        <v>3479</v>
      </c>
      <c r="AB218" s="4">
        <f t="shared" si="10"/>
        <v>21387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f t="shared" si="11"/>
        <v>0</v>
      </c>
    </row>
    <row r="219" spans="1:41" x14ac:dyDescent="0.25">
      <c r="A219" t="s">
        <v>131</v>
      </c>
      <c r="B219" t="s">
        <v>42</v>
      </c>
      <c r="C219" s="4">
        <v>75</v>
      </c>
      <c r="D219" s="4">
        <v>59</v>
      </c>
      <c r="E219" s="4">
        <v>50</v>
      </c>
      <c r="F219" s="4">
        <v>0</v>
      </c>
      <c r="G219" s="4">
        <v>0</v>
      </c>
      <c r="H219" s="4">
        <v>0</v>
      </c>
      <c r="I219" s="4">
        <v>2</v>
      </c>
      <c r="J219" s="4">
        <v>23</v>
      </c>
      <c r="K219" s="4">
        <v>25</v>
      </c>
      <c r="L219" s="4">
        <v>23</v>
      </c>
      <c r="M219" s="4">
        <v>29</v>
      </c>
      <c r="N219" s="4">
        <v>72</v>
      </c>
      <c r="O219" s="4">
        <f t="shared" si="9"/>
        <v>358</v>
      </c>
      <c r="P219" s="4">
        <v>8842</v>
      </c>
      <c r="Q219" s="4">
        <v>7140</v>
      </c>
      <c r="R219" s="4">
        <v>4726</v>
      </c>
      <c r="S219" s="4">
        <v>0</v>
      </c>
      <c r="T219" s="4">
        <v>0</v>
      </c>
      <c r="U219" s="4">
        <v>0</v>
      </c>
      <c r="V219" s="4">
        <v>227</v>
      </c>
      <c r="W219" s="4">
        <v>2511</v>
      </c>
      <c r="X219" s="4">
        <v>2013</v>
      </c>
      <c r="Y219" s="4">
        <v>2136</v>
      </c>
      <c r="Z219" s="4">
        <v>2390</v>
      </c>
      <c r="AA219" s="4">
        <v>7343</v>
      </c>
      <c r="AB219" s="4">
        <f t="shared" si="10"/>
        <v>37328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1</v>
      </c>
      <c r="AL219" s="4">
        <v>37</v>
      </c>
      <c r="AM219" s="4">
        <v>97</v>
      </c>
      <c r="AN219" s="4">
        <v>24</v>
      </c>
      <c r="AO219" s="4">
        <f t="shared" si="11"/>
        <v>159</v>
      </c>
    </row>
    <row r="220" spans="1:41" x14ac:dyDescent="0.25">
      <c r="A220" t="s">
        <v>131</v>
      </c>
      <c r="B220" t="s">
        <v>43</v>
      </c>
      <c r="C220" s="4">
        <v>2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f t="shared" si="9"/>
        <v>2</v>
      </c>
      <c r="P220" s="4">
        <v>139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f t="shared" si="10"/>
        <v>139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f t="shared" si="11"/>
        <v>0</v>
      </c>
    </row>
    <row r="221" spans="1:41" x14ac:dyDescent="0.25">
      <c r="A221" t="s">
        <v>131</v>
      </c>
      <c r="B221" t="s">
        <v>22</v>
      </c>
      <c r="C221" s="4">
        <v>78</v>
      </c>
      <c r="D221" s="4">
        <v>76</v>
      </c>
      <c r="E221" s="4">
        <v>72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4</v>
      </c>
      <c r="L221" s="4">
        <v>9</v>
      </c>
      <c r="M221" s="4">
        <v>34</v>
      </c>
      <c r="N221" s="4">
        <v>41</v>
      </c>
      <c r="O221" s="4">
        <f t="shared" si="9"/>
        <v>314</v>
      </c>
      <c r="P221" s="4">
        <v>10311</v>
      </c>
      <c r="Q221" s="4">
        <v>10647</v>
      </c>
      <c r="R221" s="4">
        <v>6274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508</v>
      </c>
      <c r="Y221" s="4">
        <v>1315</v>
      </c>
      <c r="Z221" s="4">
        <v>4048</v>
      </c>
      <c r="AA221" s="4">
        <v>4391</v>
      </c>
      <c r="AB221" s="4">
        <f t="shared" si="10"/>
        <v>37494</v>
      </c>
      <c r="AC221" s="4">
        <v>483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f t="shared" si="11"/>
        <v>483</v>
      </c>
    </row>
    <row r="222" spans="1:41" x14ac:dyDescent="0.25">
      <c r="A222" t="s">
        <v>131</v>
      </c>
      <c r="B222" t="s">
        <v>55</v>
      </c>
      <c r="C222" s="4">
        <v>69</v>
      </c>
      <c r="D222" s="4">
        <v>70</v>
      </c>
      <c r="E222" s="4">
        <v>60</v>
      </c>
      <c r="F222" s="4">
        <v>0</v>
      </c>
      <c r="G222" s="4">
        <v>0</v>
      </c>
      <c r="H222" s="4">
        <v>0</v>
      </c>
      <c r="I222" s="4">
        <v>31</v>
      </c>
      <c r="J222" s="4">
        <v>31</v>
      </c>
      <c r="K222" s="4">
        <v>34</v>
      </c>
      <c r="L222" s="4">
        <v>47</v>
      </c>
      <c r="M222" s="4">
        <v>70</v>
      </c>
      <c r="N222" s="4">
        <v>73</v>
      </c>
      <c r="O222" s="4">
        <f t="shared" si="9"/>
        <v>485</v>
      </c>
      <c r="P222" s="4">
        <v>9466</v>
      </c>
      <c r="Q222" s="4">
        <v>9872</v>
      </c>
      <c r="R222" s="4">
        <v>5249</v>
      </c>
      <c r="S222" s="4">
        <v>0</v>
      </c>
      <c r="T222" s="4">
        <v>0</v>
      </c>
      <c r="U222" s="4">
        <v>0</v>
      </c>
      <c r="V222" s="4">
        <v>2211</v>
      </c>
      <c r="W222" s="4">
        <v>2403</v>
      </c>
      <c r="X222" s="4">
        <v>2982</v>
      </c>
      <c r="Y222" s="4">
        <v>5444</v>
      </c>
      <c r="Z222" s="4">
        <v>7085</v>
      </c>
      <c r="AA222" s="4">
        <v>7617</v>
      </c>
      <c r="AB222" s="4">
        <f t="shared" si="10"/>
        <v>52329</v>
      </c>
      <c r="AC222" s="4">
        <v>99</v>
      </c>
      <c r="AD222" s="4">
        <v>0</v>
      </c>
      <c r="AE222" s="4">
        <v>132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f t="shared" si="11"/>
        <v>231</v>
      </c>
    </row>
    <row r="223" spans="1:41" x14ac:dyDescent="0.25">
      <c r="A223" t="s">
        <v>64</v>
      </c>
      <c r="B223" t="s">
        <v>45</v>
      </c>
      <c r="C223" s="4">
        <v>98</v>
      </c>
      <c r="D223" s="4">
        <v>91</v>
      </c>
      <c r="E223" s="4">
        <v>78</v>
      </c>
      <c r="F223" s="4">
        <v>0</v>
      </c>
      <c r="G223" s="4">
        <v>0</v>
      </c>
      <c r="H223" s="4">
        <v>0</v>
      </c>
      <c r="I223" s="4">
        <v>0</v>
      </c>
      <c r="J223" s="4">
        <v>12</v>
      </c>
      <c r="K223" s="4">
        <v>17</v>
      </c>
      <c r="L223" s="4">
        <v>66</v>
      </c>
      <c r="M223" s="4">
        <v>77</v>
      </c>
      <c r="N223" s="4">
        <v>98</v>
      </c>
      <c r="O223" s="4">
        <f t="shared" si="9"/>
        <v>537</v>
      </c>
      <c r="P223" s="4">
        <v>13308</v>
      </c>
      <c r="Q223" s="4">
        <v>15900</v>
      </c>
      <c r="R223" s="4">
        <v>8667</v>
      </c>
      <c r="S223" s="4">
        <v>0</v>
      </c>
      <c r="T223" s="4">
        <v>0</v>
      </c>
      <c r="U223" s="4">
        <v>0</v>
      </c>
      <c r="V223" s="4">
        <v>0</v>
      </c>
      <c r="W223" s="4">
        <v>1140</v>
      </c>
      <c r="X223" s="4">
        <v>1595</v>
      </c>
      <c r="Y223" s="4">
        <v>5868</v>
      </c>
      <c r="Z223" s="4">
        <v>6321</v>
      </c>
      <c r="AA223" s="4">
        <v>11547</v>
      </c>
      <c r="AB223" s="4">
        <f t="shared" si="10"/>
        <v>64346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f t="shared" si="11"/>
        <v>0</v>
      </c>
    </row>
    <row r="224" spans="1:41" x14ac:dyDescent="0.25">
      <c r="A224" t="s">
        <v>64</v>
      </c>
      <c r="B224" t="s">
        <v>60</v>
      </c>
      <c r="C224" s="4">
        <v>0</v>
      </c>
      <c r="D224" s="4">
        <v>3</v>
      </c>
      <c r="E224" s="4">
        <v>3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f t="shared" si="9"/>
        <v>6</v>
      </c>
      <c r="P224" s="4">
        <v>0</v>
      </c>
      <c r="Q224" s="4">
        <v>353</v>
      </c>
      <c r="R224" s="4">
        <v>198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f t="shared" si="10"/>
        <v>551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f t="shared" si="11"/>
        <v>0</v>
      </c>
    </row>
    <row r="225" spans="1:41" x14ac:dyDescent="0.25">
      <c r="A225" t="s">
        <v>64</v>
      </c>
      <c r="B225" t="s">
        <v>46</v>
      </c>
      <c r="C225" s="4">
        <v>28</v>
      </c>
      <c r="D225" s="4">
        <v>24</v>
      </c>
      <c r="E225" s="4">
        <v>15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f t="shared" si="9"/>
        <v>67</v>
      </c>
      <c r="P225" s="4">
        <v>1410</v>
      </c>
      <c r="Q225" s="4">
        <v>1194</v>
      </c>
      <c r="R225" s="4">
        <v>539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f t="shared" si="10"/>
        <v>3143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f t="shared" si="11"/>
        <v>0</v>
      </c>
    </row>
    <row r="226" spans="1:41" x14ac:dyDescent="0.25">
      <c r="A226" t="s">
        <v>64</v>
      </c>
      <c r="B226" t="s">
        <v>42</v>
      </c>
      <c r="C226" s="4">
        <v>29</v>
      </c>
      <c r="D226" s="4">
        <v>29</v>
      </c>
      <c r="E226" s="4">
        <v>25</v>
      </c>
      <c r="F226" s="4">
        <v>0</v>
      </c>
      <c r="G226" s="4">
        <v>0</v>
      </c>
      <c r="H226" s="4">
        <v>9</v>
      </c>
      <c r="I226" s="4">
        <v>16</v>
      </c>
      <c r="J226" s="4">
        <v>22</v>
      </c>
      <c r="K226" s="4">
        <v>23</v>
      </c>
      <c r="L226" s="4">
        <v>31</v>
      </c>
      <c r="M226" s="4">
        <v>30</v>
      </c>
      <c r="N226" s="4">
        <v>28</v>
      </c>
      <c r="O226" s="4">
        <f t="shared" si="9"/>
        <v>242</v>
      </c>
      <c r="P226" s="4">
        <v>3426</v>
      </c>
      <c r="Q226" s="4">
        <v>3233</v>
      </c>
      <c r="R226" s="4">
        <v>1758</v>
      </c>
      <c r="S226" s="4">
        <v>0</v>
      </c>
      <c r="T226" s="4">
        <v>0</v>
      </c>
      <c r="U226" s="4">
        <v>638</v>
      </c>
      <c r="V226" s="4">
        <v>1052</v>
      </c>
      <c r="W226" s="4">
        <v>1492</v>
      </c>
      <c r="X226" s="4">
        <v>1692</v>
      </c>
      <c r="Y226" s="4">
        <v>3204</v>
      </c>
      <c r="Z226" s="4">
        <v>3245</v>
      </c>
      <c r="AA226" s="4">
        <v>3053</v>
      </c>
      <c r="AB226" s="4">
        <f t="shared" si="10"/>
        <v>22793</v>
      </c>
      <c r="AC226" s="4">
        <v>357</v>
      </c>
      <c r="AD226" s="4">
        <v>635</v>
      </c>
      <c r="AE226" s="4">
        <v>221</v>
      </c>
      <c r="AF226" s="4">
        <v>0</v>
      </c>
      <c r="AG226" s="4">
        <v>0</v>
      </c>
      <c r="AH226" s="4">
        <v>0</v>
      </c>
      <c r="AI226" s="4">
        <v>106</v>
      </c>
      <c r="AJ226" s="4">
        <v>72</v>
      </c>
      <c r="AK226" s="4">
        <v>1717</v>
      </c>
      <c r="AL226" s="4">
        <v>1658</v>
      </c>
      <c r="AM226" s="4">
        <v>1187</v>
      </c>
      <c r="AN226" s="4">
        <v>2144</v>
      </c>
      <c r="AO226" s="4">
        <f t="shared" si="11"/>
        <v>8097</v>
      </c>
    </row>
    <row r="227" spans="1:41" x14ac:dyDescent="0.25">
      <c r="A227" t="s">
        <v>64</v>
      </c>
      <c r="B227" t="s">
        <v>43</v>
      </c>
      <c r="C227" s="4">
        <v>54</v>
      </c>
      <c r="D227" s="4">
        <v>53</v>
      </c>
      <c r="E227" s="4">
        <v>42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f t="shared" si="9"/>
        <v>149</v>
      </c>
      <c r="P227" s="4">
        <v>3204</v>
      </c>
      <c r="Q227" s="4">
        <v>3061</v>
      </c>
      <c r="R227" s="4">
        <v>1526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f t="shared" si="10"/>
        <v>7791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f t="shared" si="11"/>
        <v>0</v>
      </c>
    </row>
    <row r="228" spans="1:41" x14ac:dyDescent="0.25">
      <c r="A228" t="s">
        <v>64</v>
      </c>
      <c r="B228" t="s">
        <v>22</v>
      </c>
      <c r="C228" s="4">
        <v>15</v>
      </c>
      <c r="D228" s="4">
        <v>13</v>
      </c>
      <c r="E228" s="4">
        <v>12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f t="shared" si="9"/>
        <v>40</v>
      </c>
      <c r="P228" s="4">
        <v>1865</v>
      </c>
      <c r="Q228" s="4">
        <v>1820</v>
      </c>
      <c r="R228" s="4">
        <v>925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f t="shared" si="10"/>
        <v>4610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f t="shared" si="11"/>
        <v>0</v>
      </c>
    </row>
    <row r="229" spans="1:41" x14ac:dyDescent="0.25">
      <c r="A229" t="s">
        <v>64</v>
      </c>
      <c r="B229" t="s">
        <v>50</v>
      </c>
      <c r="C229" s="4">
        <v>28</v>
      </c>
      <c r="D229" s="4">
        <v>24</v>
      </c>
      <c r="E229" s="4">
        <v>14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f t="shared" si="9"/>
        <v>66</v>
      </c>
      <c r="P229" s="4">
        <v>1614</v>
      </c>
      <c r="Q229" s="4">
        <v>1470</v>
      </c>
      <c r="R229" s="4">
        <v>670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f t="shared" si="10"/>
        <v>3754</v>
      </c>
      <c r="AC229" s="4">
        <v>2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f t="shared" si="11"/>
        <v>2</v>
      </c>
    </row>
    <row r="230" spans="1:41" x14ac:dyDescent="0.25">
      <c r="A230" t="s">
        <v>64</v>
      </c>
      <c r="B230" t="s">
        <v>55</v>
      </c>
      <c r="C230" s="4">
        <v>14</v>
      </c>
      <c r="D230" s="4">
        <v>13</v>
      </c>
      <c r="E230" s="4">
        <v>16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13</v>
      </c>
      <c r="O230" s="4">
        <f t="shared" si="9"/>
        <v>56</v>
      </c>
      <c r="P230" s="4">
        <v>1956</v>
      </c>
      <c r="Q230" s="4">
        <v>1998</v>
      </c>
      <c r="R230" s="4">
        <v>1392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905</v>
      </c>
      <c r="AB230" s="4">
        <f t="shared" si="10"/>
        <v>6251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f t="shared" si="11"/>
        <v>0</v>
      </c>
    </row>
    <row r="231" spans="1:41" x14ac:dyDescent="0.25">
      <c r="A231" t="s">
        <v>302</v>
      </c>
      <c r="B231" t="s">
        <v>42</v>
      </c>
      <c r="C231" s="4">
        <v>45</v>
      </c>
      <c r="D231" s="4">
        <v>46</v>
      </c>
      <c r="E231" s="4">
        <v>46</v>
      </c>
      <c r="F231" s="4">
        <v>38</v>
      </c>
      <c r="G231" s="4">
        <v>35</v>
      </c>
      <c r="H231" s="4">
        <v>39</v>
      </c>
      <c r="I231" s="4">
        <v>41</v>
      </c>
      <c r="J231" s="4">
        <v>40</v>
      </c>
      <c r="K231" s="4">
        <v>43</v>
      </c>
      <c r="L231" s="4">
        <v>41</v>
      </c>
      <c r="M231" s="4">
        <v>44</v>
      </c>
      <c r="N231" s="4">
        <v>48</v>
      </c>
      <c r="O231" s="4">
        <f t="shared" si="9"/>
        <v>506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f t="shared" si="10"/>
        <v>0</v>
      </c>
      <c r="AC231" s="4">
        <v>2485676.1800000002</v>
      </c>
      <c r="AD231" s="4">
        <v>2560585.2400000002</v>
      </c>
      <c r="AE231" s="4">
        <v>2577428.92</v>
      </c>
      <c r="AF231" s="4">
        <v>1809751.1</v>
      </c>
      <c r="AG231" s="4">
        <v>1835688.16</v>
      </c>
      <c r="AH231" s="4">
        <v>2263630.25</v>
      </c>
      <c r="AI231" s="4">
        <v>2259929.2399999998</v>
      </c>
      <c r="AJ231" s="4">
        <v>2375871.96</v>
      </c>
      <c r="AK231" s="4">
        <v>2568867.44</v>
      </c>
      <c r="AL231" s="4">
        <v>2453337.4699999997</v>
      </c>
      <c r="AM231" s="4">
        <v>2806357.08</v>
      </c>
      <c r="AN231" s="4">
        <v>3097746.02</v>
      </c>
      <c r="AO231" s="4">
        <f t="shared" si="11"/>
        <v>29094869.059999999</v>
      </c>
    </row>
    <row r="232" spans="1:41" x14ac:dyDescent="0.25">
      <c r="A232" t="s">
        <v>303</v>
      </c>
      <c r="B232" t="s">
        <v>21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4</v>
      </c>
      <c r="M232" s="4">
        <v>3</v>
      </c>
      <c r="N232" s="4">
        <v>6</v>
      </c>
      <c r="O232" s="4">
        <f t="shared" si="9"/>
        <v>13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f t="shared" si="10"/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8932</v>
      </c>
      <c r="AM232" s="4">
        <v>3196.3799999999997</v>
      </c>
      <c r="AN232" s="4">
        <v>13958</v>
      </c>
      <c r="AO232" s="4">
        <f t="shared" si="11"/>
        <v>26086.379999999997</v>
      </c>
    </row>
    <row r="233" spans="1:41" x14ac:dyDescent="0.25">
      <c r="A233" t="s">
        <v>303</v>
      </c>
      <c r="B233" t="s">
        <v>42</v>
      </c>
      <c r="C233" s="4">
        <v>31</v>
      </c>
      <c r="D233" s="4">
        <v>28</v>
      </c>
      <c r="E233" s="4">
        <v>19</v>
      </c>
      <c r="F233" s="4">
        <v>2</v>
      </c>
      <c r="G233" s="4">
        <v>4</v>
      </c>
      <c r="H233" s="4">
        <v>6</v>
      </c>
      <c r="I233" s="4">
        <v>13</v>
      </c>
      <c r="J233" s="4">
        <v>16</v>
      </c>
      <c r="K233" s="4">
        <v>14</v>
      </c>
      <c r="L233" s="4">
        <v>19</v>
      </c>
      <c r="M233" s="4">
        <v>21</v>
      </c>
      <c r="N233" s="4">
        <v>20</v>
      </c>
      <c r="O233" s="4">
        <f t="shared" si="9"/>
        <v>193</v>
      </c>
      <c r="P233" s="4">
        <v>0</v>
      </c>
      <c r="Q233" s="4">
        <v>2503</v>
      </c>
      <c r="R233" s="4">
        <v>904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f t="shared" si="10"/>
        <v>3407</v>
      </c>
      <c r="AC233" s="4">
        <v>110580</v>
      </c>
      <c r="AD233" s="4">
        <v>142586</v>
      </c>
      <c r="AE233" s="4">
        <v>120003.758</v>
      </c>
      <c r="AF233" s="4">
        <v>7511</v>
      </c>
      <c r="AG233" s="4">
        <v>17893</v>
      </c>
      <c r="AH233" s="4">
        <v>32371.07</v>
      </c>
      <c r="AI233" s="4">
        <v>240303</v>
      </c>
      <c r="AJ233" s="4">
        <v>475789.87</v>
      </c>
      <c r="AK233" s="4">
        <v>288225.40000000002</v>
      </c>
      <c r="AL233" s="4">
        <v>356479.87000000005</v>
      </c>
      <c r="AM233" s="4">
        <v>413547.74</v>
      </c>
      <c r="AN233" s="4">
        <v>435400.67</v>
      </c>
      <c r="AO233" s="4">
        <f t="shared" si="11"/>
        <v>2640691.3779999996</v>
      </c>
    </row>
    <row r="234" spans="1:41" x14ac:dyDescent="0.25">
      <c r="A234" t="s">
        <v>112</v>
      </c>
      <c r="B234" t="s">
        <v>119</v>
      </c>
      <c r="C234" s="4">
        <v>9</v>
      </c>
      <c r="D234" s="4">
        <v>8</v>
      </c>
      <c r="E234" s="4">
        <v>9</v>
      </c>
      <c r="F234" s="4">
        <v>0</v>
      </c>
      <c r="G234" s="4">
        <v>0</v>
      </c>
      <c r="H234" s="4">
        <v>0</v>
      </c>
      <c r="I234" s="4">
        <v>9</v>
      </c>
      <c r="J234" s="4">
        <v>8</v>
      </c>
      <c r="K234" s="4">
        <v>9</v>
      </c>
      <c r="L234" s="4">
        <v>9</v>
      </c>
      <c r="M234" s="4">
        <v>8</v>
      </c>
      <c r="N234" s="4">
        <v>10</v>
      </c>
      <c r="O234" s="4">
        <f t="shared" si="9"/>
        <v>79</v>
      </c>
      <c r="P234" s="4">
        <v>1317</v>
      </c>
      <c r="Q234" s="4">
        <v>1162</v>
      </c>
      <c r="R234" s="4">
        <v>1035</v>
      </c>
      <c r="S234" s="4">
        <v>0</v>
      </c>
      <c r="T234" s="4">
        <v>0</v>
      </c>
      <c r="U234" s="4">
        <v>0</v>
      </c>
      <c r="V234" s="4">
        <v>933</v>
      </c>
      <c r="W234" s="4">
        <v>1065</v>
      </c>
      <c r="X234" s="4">
        <v>1187</v>
      </c>
      <c r="Y234" s="4">
        <v>1130</v>
      </c>
      <c r="Z234" s="4">
        <v>931</v>
      </c>
      <c r="AA234" s="4">
        <v>1061</v>
      </c>
      <c r="AB234" s="4">
        <f t="shared" si="10"/>
        <v>9821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f t="shared" si="11"/>
        <v>0</v>
      </c>
    </row>
    <row r="235" spans="1:41" x14ac:dyDescent="0.25">
      <c r="A235" t="s">
        <v>112</v>
      </c>
      <c r="B235" t="s">
        <v>275</v>
      </c>
      <c r="C235" s="4">
        <v>41</v>
      </c>
      <c r="D235" s="4">
        <v>39</v>
      </c>
      <c r="E235" s="4">
        <v>40</v>
      </c>
      <c r="F235" s="4">
        <v>23</v>
      </c>
      <c r="G235" s="4">
        <v>32</v>
      </c>
      <c r="H235" s="4">
        <v>28</v>
      </c>
      <c r="I235" s="4">
        <v>31</v>
      </c>
      <c r="J235" s="4">
        <v>22</v>
      </c>
      <c r="K235" s="4">
        <v>26</v>
      </c>
      <c r="L235" s="4">
        <v>30</v>
      </c>
      <c r="M235" s="4">
        <v>27</v>
      </c>
      <c r="N235" s="4">
        <v>30</v>
      </c>
      <c r="O235" s="4">
        <f t="shared" si="9"/>
        <v>369</v>
      </c>
      <c r="P235" s="4">
        <v>2141</v>
      </c>
      <c r="Q235" s="4">
        <v>1453</v>
      </c>
      <c r="R235" s="4">
        <v>1621</v>
      </c>
      <c r="S235" s="4">
        <v>213</v>
      </c>
      <c r="T235" s="4">
        <v>342</v>
      </c>
      <c r="U235" s="4">
        <v>375</v>
      </c>
      <c r="V235" s="4">
        <v>1240</v>
      </c>
      <c r="W235" s="4">
        <v>1402</v>
      </c>
      <c r="X235" s="4">
        <v>1154</v>
      </c>
      <c r="Y235" s="4">
        <v>1520</v>
      </c>
      <c r="Z235" s="4">
        <v>1393</v>
      </c>
      <c r="AA235" s="4">
        <v>1616</v>
      </c>
      <c r="AB235" s="4">
        <f t="shared" si="10"/>
        <v>14470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f t="shared" si="11"/>
        <v>0</v>
      </c>
    </row>
    <row r="236" spans="1:41" x14ac:dyDescent="0.25">
      <c r="A236" t="s">
        <v>112</v>
      </c>
      <c r="B236" t="s">
        <v>94</v>
      </c>
      <c r="C236" s="4">
        <v>5</v>
      </c>
      <c r="D236" s="4">
        <v>4</v>
      </c>
      <c r="E236" s="4">
        <v>4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f t="shared" si="9"/>
        <v>13</v>
      </c>
      <c r="P236" s="4">
        <v>590</v>
      </c>
      <c r="Q236" s="4">
        <v>242</v>
      </c>
      <c r="R236" s="4">
        <v>252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f t="shared" si="10"/>
        <v>1084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f t="shared" si="11"/>
        <v>0</v>
      </c>
    </row>
    <row r="237" spans="1:41" x14ac:dyDescent="0.25">
      <c r="A237" t="s">
        <v>280</v>
      </c>
      <c r="B237" t="s">
        <v>45</v>
      </c>
      <c r="C237" s="4">
        <v>68</v>
      </c>
      <c r="D237" s="4">
        <v>62</v>
      </c>
      <c r="E237" s="4">
        <v>42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f t="shared" si="9"/>
        <v>172</v>
      </c>
      <c r="P237" s="4">
        <v>11978</v>
      </c>
      <c r="Q237" s="4">
        <v>10801</v>
      </c>
      <c r="R237" s="4">
        <v>4531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f t="shared" si="10"/>
        <v>27310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f t="shared" si="11"/>
        <v>0</v>
      </c>
    </row>
    <row r="238" spans="1:41" x14ac:dyDescent="0.25">
      <c r="A238" t="s">
        <v>280</v>
      </c>
      <c r="B238" t="s">
        <v>76</v>
      </c>
      <c r="C238" s="4">
        <v>9</v>
      </c>
      <c r="D238" s="4">
        <v>8</v>
      </c>
      <c r="E238" s="4">
        <v>6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f t="shared" si="9"/>
        <v>23</v>
      </c>
      <c r="P238" s="4">
        <v>1454</v>
      </c>
      <c r="Q238" s="4">
        <v>1260</v>
      </c>
      <c r="R238" s="4">
        <v>464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f t="shared" si="10"/>
        <v>3178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f t="shared" si="11"/>
        <v>0</v>
      </c>
    </row>
    <row r="239" spans="1:41" x14ac:dyDescent="0.25">
      <c r="A239" t="s">
        <v>280</v>
      </c>
      <c r="B239" t="s">
        <v>90</v>
      </c>
      <c r="C239" s="4">
        <v>4</v>
      </c>
      <c r="D239" s="4">
        <v>4</v>
      </c>
      <c r="E239" s="4">
        <v>3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f t="shared" si="9"/>
        <v>11</v>
      </c>
      <c r="P239" s="4">
        <v>738</v>
      </c>
      <c r="Q239" s="4">
        <v>688</v>
      </c>
      <c r="R239" s="4">
        <v>250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f t="shared" si="10"/>
        <v>1676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f t="shared" si="11"/>
        <v>0</v>
      </c>
    </row>
    <row r="240" spans="1:41" x14ac:dyDescent="0.25">
      <c r="A240" t="s">
        <v>280</v>
      </c>
      <c r="B240" t="s">
        <v>57</v>
      </c>
      <c r="C240" s="4">
        <v>13</v>
      </c>
      <c r="D240" s="4">
        <v>13</v>
      </c>
      <c r="E240" s="4">
        <v>8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1</v>
      </c>
      <c r="M240" s="4">
        <v>4</v>
      </c>
      <c r="N240" s="4">
        <v>4</v>
      </c>
      <c r="O240" s="4">
        <f t="shared" si="9"/>
        <v>43</v>
      </c>
      <c r="P240" s="4">
        <v>2230</v>
      </c>
      <c r="Q240" s="4">
        <v>2176</v>
      </c>
      <c r="R240" s="4">
        <v>671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153</v>
      </c>
      <c r="Z240" s="4">
        <v>300</v>
      </c>
      <c r="AA240" s="4">
        <v>417</v>
      </c>
      <c r="AB240" s="4">
        <f t="shared" si="10"/>
        <v>5947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f t="shared" si="11"/>
        <v>0</v>
      </c>
    </row>
    <row r="241" spans="1:41" x14ac:dyDescent="0.25">
      <c r="A241" t="s">
        <v>280</v>
      </c>
      <c r="B241" t="s">
        <v>22</v>
      </c>
      <c r="C241" s="4">
        <v>39</v>
      </c>
      <c r="D241" s="4">
        <v>39</v>
      </c>
      <c r="E241" s="4">
        <v>29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1</v>
      </c>
      <c r="M241" s="4">
        <v>4</v>
      </c>
      <c r="N241" s="4">
        <v>5</v>
      </c>
      <c r="O241" s="4">
        <f t="shared" si="9"/>
        <v>117</v>
      </c>
      <c r="P241" s="4">
        <v>7015</v>
      </c>
      <c r="Q241" s="4">
        <v>6635</v>
      </c>
      <c r="R241" s="4">
        <v>2361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68</v>
      </c>
      <c r="Z241" s="4">
        <v>215</v>
      </c>
      <c r="AA241" s="4">
        <v>425</v>
      </c>
      <c r="AB241" s="4">
        <f t="shared" si="10"/>
        <v>16719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f t="shared" si="11"/>
        <v>0</v>
      </c>
    </row>
    <row r="242" spans="1:41" x14ac:dyDescent="0.25">
      <c r="A242" t="s">
        <v>280</v>
      </c>
      <c r="B242" t="s">
        <v>55</v>
      </c>
      <c r="C242" s="4">
        <v>11</v>
      </c>
      <c r="D242" s="4">
        <v>14</v>
      </c>
      <c r="E242" s="4">
        <v>9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f t="shared" si="9"/>
        <v>34</v>
      </c>
      <c r="P242" s="4">
        <v>1818</v>
      </c>
      <c r="Q242" s="4">
        <v>2332</v>
      </c>
      <c r="R242" s="4">
        <v>608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f t="shared" si="10"/>
        <v>4758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f t="shared" si="11"/>
        <v>0</v>
      </c>
    </row>
    <row r="243" spans="1:41" x14ac:dyDescent="0.25">
      <c r="A243" t="s">
        <v>281</v>
      </c>
      <c r="B243" t="s">
        <v>45</v>
      </c>
      <c r="C243" s="4">
        <v>13</v>
      </c>
      <c r="D243" s="4">
        <v>13</v>
      </c>
      <c r="E243" s="4">
        <v>11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9</v>
      </c>
      <c r="O243" s="4">
        <f t="shared" si="9"/>
        <v>46</v>
      </c>
      <c r="P243" s="4">
        <v>1295</v>
      </c>
      <c r="Q243" s="4">
        <v>1350</v>
      </c>
      <c r="R243" s="4">
        <v>781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1132</v>
      </c>
      <c r="AB243" s="4">
        <f t="shared" si="10"/>
        <v>4558</v>
      </c>
      <c r="AC243" s="4">
        <v>4751</v>
      </c>
      <c r="AD243" s="4">
        <v>1300</v>
      </c>
      <c r="AE243" s="4">
        <v>677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f t="shared" si="11"/>
        <v>6728</v>
      </c>
    </row>
    <row r="244" spans="1:41" x14ac:dyDescent="0.25">
      <c r="A244" t="s">
        <v>281</v>
      </c>
      <c r="B244" t="s">
        <v>42</v>
      </c>
      <c r="C244" s="4">
        <v>22</v>
      </c>
      <c r="D244" s="4">
        <v>13</v>
      </c>
      <c r="E244" s="4">
        <v>11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9</v>
      </c>
      <c r="O244" s="4">
        <f t="shared" si="9"/>
        <v>55</v>
      </c>
      <c r="P244" s="4">
        <v>2456</v>
      </c>
      <c r="Q244" s="4">
        <v>2090</v>
      </c>
      <c r="R244" s="4">
        <v>2677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1274</v>
      </c>
      <c r="AB244" s="4">
        <f t="shared" si="10"/>
        <v>8497</v>
      </c>
      <c r="AC244" s="4">
        <v>383074</v>
      </c>
      <c r="AD244" s="4">
        <v>95084</v>
      </c>
      <c r="AE244" s="4">
        <v>88097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64994</v>
      </c>
      <c r="AO244" s="4">
        <f t="shared" si="11"/>
        <v>631249</v>
      </c>
    </row>
    <row r="245" spans="1:41" x14ac:dyDescent="0.25">
      <c r="A245" t="s">
        <v>304</v>
      </c>
      <c r="B245" t="s">
        <v>42</v>
      </c>
      <c r="C245" s="4">
        <v>0</v>
      </c>
      <c r="D245" s="4">
        <v>8</v>
      </c>
      <c r="E245" s="4">
        <v>9</v>
      </c>
      <c r="F245" s="4">
        <v>9</v>
      </c>
      <c r="G245" s="4">
        <v>8</v>
      </c>
      <c r="H245" s="4">
        <v>9</v>
      </c>
      <c r="I245" s="4">
        <v>9</v>
      </c>
      <c r="J245" s="4">
        <v>9</v>
      </c>
      <c r="K245" s="4">
        <v>8</v>
      </c>
      <c r="L245" s="4">
        <v>9</v>
      </c>
      <c r="M245" s="4">
        <v>9</v>
      </c>
      <c r="N245" s="4">
        <v>9</v>
      </c>
      <c r="O245" s="4">
        <f t="shared" si="9"/>
        <v>96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f t="shared" si="10"/>
        <v>0</v>
      </c>
      <c r="AC245" s="4">
        <v>0</v>
      </c>
      <c r="AD245" s="4">
        <v>324422</v>
      </c>
      <c r="AE245" s="4">
        <v>429605</v>
      </c>
      <c r="AF245" s="4">
        <v>224623</v>
      </c>
      <c r="AG245" s="4">
        <v>314054</v>
      </c>
      <c r="AH245" s="4">
        <v>307671</v>
      </c>
      <c r="AI245" s="4">
        <v>340799</v>
      </c>
      <c r="AJ245" s="4">
        <v>470525</v>
      </c>
      <c r="AK245" s="4">
        <v>250719</v>
      </c>
      <c r="AL245" s="4">
        <v>375112</v>
      </c>
      <c r="AM245" s="4">
        <v>593028</v>
      </c>
      <c r="AN245" s="4">
        <v>552083</v>
      </c>
      <c r="AO245" s="4">
        <f t="shared" si="11"/>
        <v>4182641</v>
      </c>
    </row>
    <row r="246" spans="1:41" x14ac:dyDescent="0.25">
      <c r="A246" t="s">
        <v>282</v>
      </c>
      <c r="B246" t="s">
        <v>45</v>
      </c>
      <c r="C246" s="4">
        <v>124</v>
      </c>
      <c r="D246" s="4">
        <v>116</v>
      </c>
      <c r="E246" s="4">
        <v>97</v>
      </c>
      <c r="F246" s="4">
        <v>0</v>
      </c>
      <c r="G246" s="4">
        <v>0</v>
      </c>
      <c r="H246" s="4">
        <v>2</v>
      </c>
      <c r="I246" s="4">
        <v>75</v>
      </c>
      <c r="J246" s="4">
        <v>62</v>
      </c>
      <c r="K246" s="4">
        <v>85</v>
      </c>
      <c r="L246" s="4">
        <v>120</v>
      </c>
      <c r="M246" s="4">
        <v>115</v>
      </c>
      <c r="N246" s="4">
        <v>113</v>
      </c>
      <c r="O246" s="4">
        <f t="shared" si="9"/>
        <v>909</v>
      </c>
      <c r="P246" s="4">
        <v>16386</v>
      </c>
      <c r="Q246" s="4">
        <v>16346</v>
      </c>
      <c r="R246" s="4">
        <v>9502</v>
      </c>
      <c r="S246" s="4">
        <v>0</v>
      </c>
      <c r="T246" s="4">
        <v>0</v>
      </c>
      <c r="U246" s="4">
        <v>323</v>
      </c>
      <c r="V246" s="4">
        <v>9432</v>
      </c>
      <c r="W246" s="4">
        <v>9606</v>
      </c>
      <c r="X246" s="4">
        <v>11874</v>
      </c>
      <c r="Y246" s="4">
        <v>15953</v>
      </c>
      <c r="Z246" s="4">
        <v>14447</v>
      </c>
      <c r="AA246" s="4">
        <v>13205</v>
      </c>
      <c r="AB246" s="4">
        <f t="shared" si="10"/>
        <v>117074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f t="shared" si="11"/>
        <v>0</v>
      </c>
    </row>
    <row r="247" spans="1:41" x14ac:dyDescent="0.25">
      <c r="A247" t="s">
        <v>282</v>
      </c>
      <c r="B247" t="s">
        <v>42</v>
      </c>
      <c r="C247" s="4">
        <v>8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f t="shared" si="9"/>
        <v>8</v>
      </c>
      <c r="P247" s="4">
        <v>1060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f t="shared" si="10"/>
        <v>1060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f t="shared" si="11"/>
        <v>0</v>
      </c>
    </row>
    <row r="248" spans="1:41" x14ac:dyDescent="0.25">
      <c r="A248" t="s">
        <v>132</v>
      </c>
      <c r="B248" t="s">
        <v>45</v>
      </c>
      <c r="C248" s="4">
        <v>13</v>
      </c>
      <c r="D248" s="4">
        <v>13</v>
      </c>
      <c r="E248" s="4">
        <v>11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10</v>
      </c>
      <c r="M248" s="4">
        <v>9</v>
      </c>
      <c r="N248" s="4">
        <v>14</v>
      </c>
      <c r="O248" s="4">
        <f t="shared" si="9"/>
        <v>70</v>
      </c>
      <c r="P248" s="4">
        <v>3581</v>
      </c>
      <c r="Q248" s="4">
        <v>3602</v>
      </c>
      <c r="R248" s="4">
        <v>1896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2189</v>
      </c>
      <c r="Z248" s="4">
        <v>2256</v>
      </c>
      <c r="AA248" s="4">
        <v>3837</v>
      </c>
      <c r="AB248" s="4">
        <f t="shared" si="10"/>
        <v>17361</v>
      </c>
      <c r="AC248" s="4">
        <v>48956</v>
      </c>
      <c r="AD248" s="4">
        <v>62906</v>
      </c>
      <c r="AE248" s="4">
        <v>70499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65993</v>
      </c>
      <c r="AM248" s="4">
        <v>77535</v>
      </c>
      <c r="AN248" s="4">
        <v>119438</v>
      </c>
      <c r="AO248" s="4">
        <f t="shared" si="11"/>
        <v>445327</v>
      </c>
    </row>
    <row r="249" spans="1:41" x14ac:dyDescent="0.25">
      <c r="A249" t="s">
        <v>132</v>
      </c>
      <c r="B249" t="s">
        <v>42</v>
      </c>
      <c r="C249" s="4">
        <v>52</v>
      </c>
      <c r="D249" s="4">
        <v>59</v>
      </c>
      <c r="E249" s="4">
        <v>49</v>
      </c>
      <c r="F249" s="4">
        <v>21</v>
      </c>
      <c r="G249" s="4">
        <v>16</v>
      </c>
      <c r="H249" s="4">
        <v>28</v>
      </c>
      <c r="I249" s="4">
        <v>39</v>
      </c>
      <c r="J249" s="4">
        <v>39</v>
      </c>
      <c r="K249" s="4">
        <v>44</v>
      </c>
      <c r="L249" s="4">
        <v>52</v>
      </c>
      <c r="M249" s="4">
        <v>54</v>
      </c>
      <c r="N249" s="4">
        <v>54</v>
      </c>
      <c r="O249" s="4">
        <f t="shared" si="9"/>
        <v>507</v>
      </c>
      <c r="P249" s="4">
        <v>10232</v>
      </c>
      <c r="Q249" s="4">
        <v>9530</v>
      </c>
      <c r="R249" s="4">
        <v>4445</v>
      </c>
      <c r="S249" s="4">
        <v>0</v>
      </c>
      <c r="T249" s="4">
        <v>0</v>
      </c>
      <c r="U249" s="4">
        <v>1573</v>
      </c>
      <c r="V249" s="4">
        <v>2737</v>
      </c>
      <c r="W249" s="4">
        <v>2606</v>
      </c>
      <c r="X249" s="4">
        <v>3150</v>
      </c>
      <c r="Y249" s="4">
        <v>4476</v>
      </c>
      <c r="Z249" s="4">
        <v>4187</v>
      </c>
      <c r="AA249" s="4">
        <v>5312</v>
      </c>
      <c r="AB249" s="4">
        <f t="shared" si="10"/>
        <v>48248</v>
      </c>
      <c r="AC249" s="4">
        <v>1433748</v>
      </c>
      <c r="AD249" s="4">
        <v>2363584</v>
      </c>
      <c r="AE249" s="4">
        <v>2105183.7999999998</v>
      </c>
      <c r="AF249" s="4">
        <v>1243731.77</v>
      </c>
      <c r="AG249" s="4">
        <v>1087641</v>
      </c>
      <c r="AH249" s="4">
        <v>1054534</v>
      </c>
      <c r="AI249" s="4">
        <v>1593423</v>
      </c>
      <c r="AJ249" s="4">
        <v>1881683.7</v>
      </c>
      <c r="AK249" s="4">
        <v>1869932.5</v>
      </c>
      <c r="AL249" s="4">
        <v>2337094.2999999998</v>
      </c>
      <c r="AM249" s="4">
        <v>2256003</v>
      </c>
      <c r="AN249" s="4">
        <v>2039232.4</v>
      </c>
      <c r="AO249" s="4">
        <f t="shared" si="11"/>
        <v>21265791.469999999</v>
      </c>
    </row>
    <row r="250" spans="1:41" x14ac:dyDescent="0.25">
      <c r="A250" t="s">
        <v>305</v>
      </c>
      <c r="B250" t="s">
        <v>45</v>
      </c>
      <c r="C250" s="4">
        <v>0</v>
      </c>
      <c r="D250" s="4">
        <v>3</v>
      </c>
      <c r="E250" s="4">
        <v>3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f t="shared" si="9"/>
        <v>6</v>
      </c>
      <c r="P250" s="4">
        <v>0</v>
      </c>
      <c r="Q250" s="4">
        <v>502</v>
      </c>
      <c r="R250" s="4">
        <v>344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f t="shared" si="10"/>
        <v>846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f t="shared" si="11"/>
        <v>0</v>
      </c>
    </row>
    <row r="251" spans="1:41" x14ac:dyDescent="0.25">
      <c r="A251" t="s">
        <v>77</v>
      </c>
      <c r="B251" t="s">
        <v>46</v>
      </c>
      <c r="C251" s="4">
        <v>8</v>
      </c>
      <c r="D251" s="4">
        <v>9</v>
      </c>
      <c r="E251" s="4">
        <v>7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4</v>
      </c>
      <c r="N251" s="4">
        <v>4</v>
      </c>
      <c r="O251" s="4">
        <f t="shared" si="9"/>
        <v>33</v>
      </c>
      <c r="P251" s="4">
        <v>940</v>
      </c>
      <c r="Q251" s="4">
        <v>888</v>
      </c>
      <c r="R251" s="4">
        <v>585</v>
      </c>
      <c r="S251" s="4">
        <v>36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600</v>
      </c>
      <c r="AA251" s="4">
        <v>624</v>
      </c>
      <c r="AB251" s="4">
        <f t="shared" si="10"/>
        <v>3673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f t="shared" si="11"/>
        <v>0</v>
      </c>
    </row>
    <row r="252" spans="1:41" x14ac:dyDescent="0.25">
      <c r="A252" t="s">
        <v>77</v>
      </c>
      <c r="B252" t="s">
        <v>21</v>
      </c>
      <c r="C252" s="4">
        <v>68</v>
      </c>
      <c r="D252" s="4">
        <v>42</v>
      </c>
      <c r="E252" s="4">
        <v>42</v>
      </c>
      <c r="F252" s="4">
        <v>7</v>
      </c>
      <c r="G252" s="4">
        <v>0</v>
      </c>
      <c r="H252" s="4">
        <v>17</v>
      </c>
      <c r="I252" s="4">
        <v>59</v>
      </c>
      <c r="J252" s="4">
        <v>54</v>
      </c>
      <c r="K252" s="4">
        <v>46</v>
      </c>
      <c r="L252" s="4">
        <v>44</v>
      </c>
      <c r="M252" s="4">
        <v>49</v>
      </c>
      <c r="N252" s="4">
        <v>75</v>
      </c>
      <c r="O252" s="4">
        <f t="shared" si="9"/>
        <v>503</v>
      </c>
      <c r="P252" s="4">
        <v>10964</v>
      </c>
      <c r="Q252" s="4">
        <v>6412</v>
      </c>
      <c r="R252" s="4">
        <v>4897</v>
      </c>
      <c r="S252" s="4">
        <v>470</v>
      </c>
      <c r="T252" s="4">
        <v>0</v>
      </c>
      <c r="U252" s="4">
        <v>2937</v>
      </c>
      <c r="V252" s="4">
        <v>6380</v>
      </c>
      <c r="W252" s="4">
        <v>4951</v>
      </c>
      <c r="X252" s="4">
        <v>5700</v>
      </c>
      <c r="Y252" s="4">
        <v>6989</v>
      </c>
      <c r="Z252" s="4">
        <v>7827</v>
      </c>
      <c r="AA252" s="4">
        <v>10893</v>
      </c>
      <c r="AB252" s="4">
        <f t="shared" si="10"/>
        <v>68420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f t="shared" si="11"/>
        <v>0</v>
      </c>
    </row>
    <row r="253" spans="1:41" x14ac:dyDescent="0.25">
      <c r="A253" t="s">
        <v>77</v>
      </c>
      <c r="B253" t="s">
        <v>42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2</v>
      </c>
      <c r="M253" s="4">
        <v>7</v>
      </c>
      <c r="N253" s="4">
        <v>9</v>
      </c>
      <c r="O253" s="4">
        <f t="shared" si="9"/>
        <v>18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28</v>
      </c>
      <c r="Z253" s="4">
        <v>466</v>
      </c>
      <c r="AA253" s="4">
        <v>845</v>
      </c>
      <c r="AB253" s="4">
        <f t="shared" si="10"/>
        <v>1339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f t="shared" si="11"/>
        <v>0</v>
      </c>
    </row>
    <row r="254" spans="1:41" x14ac:dyDescent="0.25">
      <c r="A254" t="s">
        <v>77</v>
      </c>
      <c r="B254" t="s">
        <v>61</v>
      </c>
      <c r="C254" s="4">
        <v>13</v>
      </c>
      <c r="D254" s="4">
        <v>12</v>
      </c>
      <c r="E254" s="4">
        <v>14</v>
      </c>
      <c r="F254" s="4">
        <v>0</v>
      </c>
      <c r="G254" s="4">
        <v>0</v>
      </c>
      <c r="H254" s="4">
        <v>0</v>
      </c>
      <c r="I254" s="4">
        <v>0</v>
      </c>
      <c r="J254" s="4">
        <v>9</v>
      </c>
      <c r="K254" s="4">
        <v>8</v>
      </c>
      <c r="L254" s="4">
        <v>9</v>
      </c>
      <c r="M254" s="4">
        <v>8</v>
      </c>
      <c r="N254" s="4">
        <v>9</v>
      </c>
      <c r="O254" s="4">
        <f t="shared" si="9"/>
        <v>82</v>
      </c>
      <c r="P254" s="4">
        <v>1650</v>
      </c>
      <c r="Q254" s="4">
        <v>1440</v>
      </c>
      <c r="R254" s="4">
        <v>1174</v>
      </c>
      <c r="S254" s="4">
        <v>0</v>
      </c>
      <c r="T254" s="4">
        <v>0</v>
      </c>
      <c r="U254" s="4">
        <v>0</v>
      </c>
      <c r="V254" s="4">
        <v>0</v>
      </c>
      <c r="W254" s="4">
        <v>726</v>
      </c>
      <c r="X254" s="4">
        <v>895</v>
      </c>
      <c r="Y254" s="4">
        <v>1334</v>
      </c>
      <c r="Z254" s="4">
        <v>1331</v>
      </c>
      <c r="AA254" s="4">
        <v>1333</v>
      </c>
      <c r="AB254" s="4">
        <f t="shared" si="10"/>
        <v>9883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f t="shared" si="11"/>
        <v>0</v>
      </c>
    </row>
    <row r="255" spans="1:41" x14ac:dyDescent="0.25">
      <c r="A255" t="s">
        <v>21</v>
      </c>
      <c r="B255" t="s">
        <v>121</v>
      </c>
      <c r="C255" s="4">
        <v>30</v>
      </c>
      <c r="D255" s="4">
        <v>29</v>
      </c>
      <c r="E255" s="4">
        <v>25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6</v>
      </c>
      <c r="N255" s="4">
        <v>28</v>
      </c>
      <c r="O255" s="4">
        <f t="shared" si="9"/>
        <v>118</v>
      </c>
      <c r="P255" s="4">
        <v>4496</v>
      </c>
      <c r="Q255" s="4">
        <v>3547</v>
      </c>
      <c r="R255" s="4">
        <v>2858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488</v>
      </c>
      <c r="AA255" s="4">
        <v>1932</v>
      </c>
      <c r="AB255" s="4">
        <f t="shared" si="10"/>
        <v>13321</v>
      </c>
      <c r="AC255" s="4">
        <v>2256</v>
      </c>
      <c r="AD255" s="4">
        <v>1657</v>
      </c>
      <c r="AE255" s="4">
        <v>379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54</v>
      </c>
      <c r="AN255" s="4">
        <v>15777</v>
      </c>
      <c r="AO255" s="4">
        <f t="shared" si="11"/>
        <v>20123</v>
      </c>
    </row>
    <row r="256" spans="1:41" x14ac:dyDescent="0.25">
      <c r="A256" t="s">
        <v>21</v>
      </c>
      <c r="B256" t="s">
        <v>124</v>
      </c>
      <c r="C256" s="4">
        <v>0</v>
      </c>
      <c r="D256" s="4">
        <v>0</v>
      </c>
      <c r="E256" s="4">
        <v>0</v>
      </c>
      <c r="F256" s="4">
        <v>1</v>
      </c>
      <c r="G256" s="4">
        <v>0</v>
      </c>
      <c r="H256" s="4">
        <v>2</v>
      </c>
      <c r="I256" s="4">
        <v>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f t="shared" si="9"/>
        <v>5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f t="shared" si="10"/>
        <v>0</v>
      </c>
      <c r="AC256" s="4">
        <v>0</v>
      </c>
      <c r="AD256" s="4">
        <v>0</v>
      </c>
      <c r="AE256" s="4">
        <v>0</v>
      </c>
      <c r="AF256" s="4">
        <v>4282</v>
      </c>
      <c r="AG256" s="4">
        <v>0</v>
      </c>
      <c r="AH256" s="4">
        <v>108017</v>
      </c>
      <c r="AI256" s="4">
        <v>88083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f t="shared" si="11"/>
        <v>200382</v>
      </c>
    </row>
    <row r="257" spans="1:41" x14ac:dyDescent="0.25">
      <c r="A257" t="s">
        <v>21</v>
      </c>
      <c r="B257" t="s">
        <v>125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1</v>
      </c>
      <c r="N257" s="4">
        <v>0</v>
      </c>
      <c r="O257" s="4">
        <f t="shared" si="9"/>
        <v>1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f t="shared" si="10"/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16368.8</v>
      </c>
      <c r="AN257" s="4">
        <v>0</v>
      </c>
      <c r="AO257" s="4">
        <f t="shared" si="11"/>
        <v>16368.8</v>
      </c>
    </row>
    <row r="258" spans="1:41" x14ac:dyDescent="0.25">
      <c r="A258" t="s">
        <v>21</v>
      </c>
      <c r="B258" t="s">
        <v>128</v>
      </c>
      <c r="C258" s="4">
        <v>18</v>
      </c>
      <c r="D258" s="4">
        <v>15</v>
      </c>
      <c r="E258" s="4">
        <v>12</v>
      </c>
      <c r="F258" s="4">
        <v>0</v>
      </c>
      <c r="G258" s="4">
        <v>0</v>
      </c>
      <c r="H258" s="4">
        <v>0</v>
      </c>
      <c r="I258" s="4">
        <v>9</v>
      </c>
      <c r="J258" s="4">
        <v>9</v>
      </c>
      <c r="K258" s="4">
        <v>9</v>
      </c>
      <c r="L258" s="4">
        <v>8</v>
      </c>
      <c r="M258" s="4">
        <v>9</v>
      </c>
      <c r="N258" s="4">
        <v>13</v>
      </c>
      <c r="O258" s="4">
        <f t="shared" si="9"/>
        <v>102</v>
      </c>
      <c r="P258" s="4">
        <v>2414</v>
      </c>
      <c r="Q258" s="4">
        <v>1743</v>
      </c>
      <c r="R258" s="4">
        <v>1367</v>
      </c>
      <c r="S258" s="4">
        <v>0</v>
      </c>
      <c r="T258" s="4">
        <v>0</v>
      </c>
      <c r="U258" s="4">
        <v>0</v>
      </c>
      <c r="V258" s="4">
        <v>1248</v>
      </c>
      <c r="W258" s="4">
        <v>1315</v>
      </c>
      <c r="X258" s="4">
        <v>1216</v>
      </c>
      <c r="Y258" s="4">
        <v>996</v>
      </c>
      <c r="Z258" s="4">
        <v>1090</v>
      </c>
      <c r="AA258" s="4">
        <v>1502</v>
      </c>
      <c r="AB258" s="4">
        <f t="shared" si="10"/>
        <v>12891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f t="shared" si="11"/>
        <v>0</v>
      </c>
    </row>
    <row r="259" spans="1:41" x14ac:dyDescent="0.25">
      <c r="A259" t="s">
        <v>21</v>
      </c>
      <c r="B259" t="s">
        <v>119</v>
      </c>
      <c r="C259" s="4">
        <v>137</v>
      </c>
      <c r="D259" s="4">
        <v>83</v>
      </c>
      <c r="E259" s="4">
        <v>78</v>
      </c>
      <c r="F259" s="4">
        <v>32</v>
      </c>
      <c r="G259" s="4">
        <v>13</v>
      </c>
      <c r="H259" s="4">
        <v>39</v>
      </c>
      <c r="I259" s="4">
        <v>79</v>
      </c>
      <c r="J259" s="4">
        <v>97</v>
      </c>
      <c r="K259" s="4">
        <v>78</v>
      </c>
      <c r="L259" s="4">
        <v>83</v>
      </c>
      <c r="M259" s="4">
        <v>86</v>
      </c>
      <c r="N259" s="4">
        <v>129</v>
      </c>
      <c r="O259" s="4">
        <f t="shared" si="9"/>
        <v>934</v>
      </c>
      <c r="P259" s="4">
        <v>22187</v>
      </c>
      <c r="Q259" s="4">
        <v>12317</v>
      </c>
      <c r="R259" s="4">
        <v>10217</v>
      </c>
      <c r="S259" s="4">
        <v>2176</v>
      </c>
      <c r="T259" s="4">
        <v>2069</v>
      </c>
      <c r="U259" s="4">
        <v>5918</v>
      </c>
      <c r="V259" s="4">
        <v>10184</v>
      </c>
      <c r="W259" s="4">
        <v>12763</v>
      </c>
      <c r="X259" s="4">
        <v>9228</v>
      </c>
      <c r="Y259" s="4">
        <v>9179</v>
      </c>
      <c r="Z259" s="4">
        <v>8430</v>
      </c>
      <c r="AA259" s="4">
        <v>9575</v>
      </c>
      <c r="AB259" s="4">
        <f t="shared" si="10"/>
        <v>114243</v>
      </c>
      <c r="AC259" s="4">
        <v>7855</v>
      </c>
      <c r="AD259" s="4">
        <v>7889</v>
      </c>
      <c r="AE259" s="4">
        <v>5283</v>
      </c>
      <c r="AF259" s="4">
        <v>660</v>
      </c>
      <c r="AG259" s="4">
        <v>0</v>
      </c>
      <c r="AH259" s="4">
        <v>0</v>
      </c>
      <c r="AI259" s="4">
        <v>43</v>
      </c>
      <c r="AJ259" s="4">
        <v>22</v>
      </c>
      <c r="AK259" s="4">
        <v>6</v>
      </c>
      <c r="AL259" s="4">
        <v>290</v>
      </c>
      <c r="AM259" s="4">
        <v>0</v>
      </c>
      <c r="AN259" s="4">
        <v>0</v>
      </c>
      <c r="AO259" s="4">
        <f t="shared" si="11"/>
        <v>22048</v>
      </c>
    </row>
    <row r="260" spans="1:41" x14ac:dyDescent="0.25">
      <c r="A260" t="s">
        <v>21</v>
      </c>
      <c r="B260" t="s">
        <v>66</v>
      </c>
      <c r="C260" s="4">
        <v>3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26</v>
      </c>
      <c r="K260" s="4">
        <v>24</v>
      </c>
      <c r="L260" s="4">
        <v>27</v>
      </c>
      <c r="M260" s="4">
        <v>24</v>
      </c>
      <c r="N260" s="4">
        <v>23</v>
      </c>
      <c r="O260" s="4">
        <f t="shared" si="9"/>
        <v>127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f t="shared" si="10"/>
        <v>0</v>
      </c>
      <c r="AC260" s="4">
        <v>34914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756410</v>
      </c>
      <c r="AK260" s="4">
        <v>732701</v>
      </c>
      <c r="AL260" s="4">
        <v>837415</v>
      </c>
      <c r="AM260" s="4">
        <v>758400</v>
      </c>
      <c r="AN260" s="4">
        <v>694703</v>
      </c>
      <c r="AO260" s="4">
        <f t="shared" si="11"/>
        <v>3814543</v>
      </c>
    </row>
    <row r="261" spans="1:41" x14ac:dyDescent="0.25">
      <c r="A261" t="s">
        <v>21</v>
      </c>
      <c r="B261" t="s">
        <v>275</v>
      </c>
      <c r="C261" s="4">
        <v>79</v>
      </c>
      <c r="D261" s="4">
        <v>74</v>
      </c>
      <c r="E261" s="4">
        <v>71</v>
      </c>
      <c r="F261" s="4">
        <v>26</v>
      </c>
      <c r="G261" s="4">
        <v>30</v>
      </c>
      <c r="H261" s="4">
        <v>31</v>
      </c>
      <c r="I261" s="4">
        <v>34</v>
      </c>
      <c r="J261" s="4">
        <v>58</v>
      </c>
      <c r="K261" s="4">
        <v>66</v>
      </c>
      <c r="L261" s="4">
        <v>70</v>
      </c>
      <c r="M261" s="4">
        <v>76</v>
      </c>
      <c r="N261" s="4">
        <v>93</v>
      </c>
      <c r="O261" s="4">
        <f t="shared" si="9"/>
        <v>708</v>
      </c>
      <c r="P261" s="4">
        <v>11029</v>
      </c>
      <c r="Q261" s="4">
        <v>8891</v>
      </c>
      <c r="R261" s="4">
        <v>7163</v>
      </c>
      <c r="S261" s="4">
        <v>1242</v>
      </c>
      <c r="T261" s="4">
        <v>3082</v>
      </c>
      <c r="U261" s="4">
        <v>3031</v>
      </c>
      <c r="V261" s="4">
        <v>3747</v>
      </c>
      <c r="W261" s="4">
        <v>6729</v>
      </c>
      <c r="X261" s="4">
        <v>7254</v>
      </c>
      <c r="Y261" s="4">
        <v>7673</v>
      </c>
      <c r="Z261" s="4">
        <v>7505</v>
      </c>
      <c r="AA261" s="4">
        <v>8042</v>
      </c>
      <c r="AB261" s="4">
        <f t="shared" si="10"/>
        <v>75388</v>
      </c>
      <c r="AC261" s="4">
        <v>17167.39635633642</v>
      </c>
      <c r="AD261" s="4">
        <v>31206.433212269425</v>
      </c>
      <c r="AE261" s="4">
        <v>34330.411471101783</v>
      </c>
      <c r="AF261" s="4">
        <v>6646.9426268540892</v>
      </c>
      <c r="AG261" s="4">
        <v>3716.9967724298494</v>
      </c>
      <c r="AH261" s="4">
        <v>8917.7057796433783</v>
      </c>
      <c r="AI261" s="4">
        <v>25507.504541526308</v>
      </c>
      <c r="AJ261" s="4">
        <v>10046.473482777472</v>
      </c>
      <c r="AK261" s="4">
        <v>72188.222014497631</v>
      </c>
      <c r="AL261" s="4">
        <v>101406.10945519323</v>
      </c>
      <c r="AM261" s="4">
        <v>170108.82026138029</v>
      </c>
      <c r="AN261" s="4">
        <v>87973.332863013449</v>
      </c>
      <c r="AO261" s="4">
        <f t="shared" si="11"/>
        <v>569216.34883702337</v>
      </c>
    </row>
    <row r="262" spans="1:41" x14ac:dyDescent="0.25">
      <c r="A262" t="s">
        <v>21</v>
      </c>
      <c r="B262" t="s">
        <v>131</v>
      </c>
      <c r="C262" s="4">
        <v>22</v>
      </c>
      <c r="D262" s="4">
        <v>21</v>
      </c>
      <c r="E262" s="4">
        <v>20</v>
      </c>
      <c r="F262" s="4">
        <v>0</v>
      </c>
      <c r="G262" s="4">
        <v>0</v>
      </c>
      <c r="H262" s="4">
        <v>5</v>
      </c>
      <c r="I262" s="4">
        <v>11</v>
      </c>
      <c r="J262" s="4">
        <v>18</v>
      </c>
      <c r="K262" s="4">
        <v>17</v>
      </c>
      <c r="L262" s="4">
        <v>18</v>
      </c>
      <c r="M262" s="4">
        <v>22</v>
      </c>
      <c r="N262" s="4">
        <v>22</v>
      </c>
      <c r="O262" s="4">
        <f t="shared" si="9"/>
        <v>176</v>
      </c>
      <c r="P262" s="4">
        <v>3662</v>
      </c>
      <c r="Q262" s="4">
        <v>2992</v>
      </c>
      <c r="R262" s="4">
        <v>2122</v>
      </c>
      <c r="S262" s="4">
        <v>0</v>
      </c>
      <c r="T262" s="4">
        <v>0</v>
      </c>
      <c r="U262" s="4">
        <v>672</v>
      </c>
      <c r="V262" s="4">
        <v>1781</v>
      </c>
      <c r="W262" s="4">
        <v>2592</v>
      </c>
      <c r="X262" s="4">
        <v>2100</v>
      </c>
      <c r="Y262" s="4">
        <v>2127</v>
      </c>
      <c r="Z262" s="4">
        <v>2115</v>
      </c>
      <c r="AA262" s="4">
        <v>2491</v>
      </c>
      <c r="AB262" s="4">
        <f t="shared" si="10"/>
        <v>22654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f t="shared" si="11"/>
        <v>0</v>
      </c>
    </row>
    <row r="263" spans="1:41" x14ac:dyDescent="0.25">
      <c r="A263" t="s">
        <v>21</v>
      </c>
      <c r="B263" t="s">
        <v>303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6</v>
      </c>
      <c r="M263" s="4">
        <v>8</v>
      </c>
      <c r="N263" s="4">
        <v>7</v>
      </c>
      <c r="O263" s="4">
        <f t="shared" si="9"/>
        <v>21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f t="shared" si="10"/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42540.95</v>
      </c>
      <c r="AM263" s="4">
        <v>63919.200000000004</v>
      </c>
      <c r="AN263" s="4">
        <v>65136.1</v>
      </c>
      <c r="AO263" s="4">
        <f t="shared" si="11"/>
        <v>171596.25</v>
      </c>
    </row>
    <row r="264" spans="1:41" x14ac:dyDescent="0.25">
      <c r="A264" t="s">
        <v>21</v>
      </c>
      <c r="B264" t="s">
        <v>132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9</v>
      </c>
      <c r="M264" s="4">
        <v>6</v>
      </c>
      <c r="N264" s="4">
        <v>7</v>
      </c>
      <c r="O264" s="4">
        <f t="shared" ref="O264:O327" si="12">SUM(C264:N264)</f>
        <v>22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f t="shared" ref="AB264:AB327" si="13">SUM(P264:AA264)</f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160278.01999999999</v>
      </c>
      <c r="AM264" s="4">
        <v>47532.44</v>
      </c>
      <c r="AN264" s="4">
        <v>63143.3</v>
      </c>
      <c r="AO264" s="4">
        <f t="shared" ref="AO264:AO327" si="14">SUM(AC264:AN264)</f>
        <v>270953.76</v>
      </c>
    </row>
    <row r="265" spans="1:41" x14ac:dyDescent="0.25">
      <c r="A265" t="s">
        <v>21</v>
      </c>
      <c r="B265" t="s">
        <v>77</v>
      </c>
      <c r="C265" s="4">
        <v>67</v>
      </c>
      <c r="D265" s="4">
        <v>42</v>
      </c>
      <c r="E265" s="4">
        <v>42</v>
      </c>
      <c r="F265" s="4">
        <v>7</v>
      </c>
      <c r="G265" s="4">
        <v>0</v>
      </c>
      <c r="H265" s="4">
        <v>17</v>
      </c>
      <c r="I265" s="4">
        <v>60</v>
      </c>
      <c r="J265" s="4">
        <v>55</v>
      </c>
      <c r="K265" s="4">
        <v>47</v>
      </c>
      <c r="L265" s="4">
        <v>44</v>
      </c>
      <c r="M265" s="4">
        <v>48</v>
      </c>
      <c r="N265" s="4">
        <v>76</v>
      </c>
      <c r="O265" s="4">
        <f t="shared" si="12"/>
        <v>505</v>
      </c>
      <c r="P265" s="4">
        <v>11843</v>
      </c>
      <c r="Q265" s="4">
        <v>7478</v>
      </c>
      <c r="R265" s="4">
        <v>6347</v>
      </c>
      <c r="S265" s="4">
        <v>433</v>
      </c>
      <c r="T265" s="4">
        <v>0</v>
      </c>
      <c r="U265" s="4">
        <v>2533</v>
      </c>
      <c r="V265" s="4">
        <v>6019</v>
      </c>
      <c r="W265" s="4">
        <v>7237</v>
      </c>
      <c r="X265" s="4">
        <v>5866</v>
      </c>
      <c r="Y265" s="4">
        <v>6719</v>
      </c>
      <c r="Z265" s="4">
        <v>6525</v>
      </c>
      <c r="AA265" s="4">
        <v>5947</v>
      </c>
      <c r="AB265" s="4">
        <f t="shared" si="13"/>
        <v>66947</v>
      </c>
      <c r="AC265" s="4">
        <v>0</v>
      </c>
      <c r="AD265" s="4">
        <v>0</v>
      </c>
      <c r="AE265" s="4">
        <v>0</v>
      </c>
      <c r="AF265" s="4">
        <v>10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f t="shared" si="14"/>
        <v>10</v>
      </c>
    </row>
    <row r="266" spans="1:41" x14ac:dyDescent="0.25">
      <c r="A266" t="s">
        <v>21</v>
      </c>
      <c r="B266" t="s">
        <v>158</v>
      </c>
      <c r="C266" s="4">
        <v>21</v>
      </c>
      <c r="D266" s="4">
        <v>17</v>
      </c>
      <c r="E266" s="4">
        <v>21</v>
      </c>
      <c r="F266" s="4">
        <v>22</v>
      </c>
      <c r="G266" s="4">
        <v>23</v>
      </c>
      <c r="H266" s="4">
        <v>20</v>
      </c>
      <c r="I266" s="4">
        <v>23</v>
      </c>
      <c r="J266" s="4">
        <v>22</v>
      </c>
      <c r="K266" s="4">
        <v>21</v>
      </c>
      <c r="L266" s="4">
        <v>22</v>
      </c>
      <c r="M266" s="4">
        <v>21</v>
      </c>
      <c r="N266" s="4">
        <v>22</v>
      </c>
      <c r="O266" s="4">
        <f t="shared" si="12"/>
        <v>255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f t="shared" si="13"/>
        <v>0</v>
      </c>
      <c r="AC266" s="4">
        <v>635525.5</v>
      </c>
      <c r="AD266" s="4">
        <v>520333</v>
      </c>
      <c r="AE266" s="4">
        <v>449985.19999999995</v>
      </c>
      <c r="AF266" s="4">
        <v>346092.39999999997</v>
      </c>
      <c r="AG266" s="4">
        <v>295514.69999999995</v>
      </c>
      <c r="AH266" s="4">
        <v>362404.70000000007</v>
      </c>
      <c r="AI266" s="4">
        <v>369038.10000000003</v>
      </c>
      <c r="AJ266" s="4">
        <v>403622.89999999997</v>
      </c>
      <c r="AK266" s="4">
        <v>435199.1</v>
      </c>
      <c r="AL266" s="4">
        <v>424091.4</v>
      </c>
      <c r="AM266" s="4">
        <v>425337.1</v>
      </c>
      <c r="AN266" s="4">
        <v>550092</v>
      </c>
      <c r="AO266" s="4">
        <f t="shared" si="14"/>
        <v>5217236.0999999996</v>
      </c>
    </row>
    <row r="267" spans="1:41" x14ac:dyDescent="0.25">
      <c r="A267" t="s">
        <v>21</v>
      </c>
      <c r="B267" t="s">
        <v>79</v>
      </c>
      <c r="C267" s="4">
        <v>146</v>
      </c>
      <c r="D267" s="4">
        <v>133</v>
      </c>
      <c r="E267" s="4">
        <v>121</v>
      </c>
      <c r="F267" s="4">
        <v>32</v>
      </c>
      <c r="G267" s="4">
        <v>31</v>
      </c>
      <c r="H267" s="4">
        <v>38</v>
      </c>
      <c r="I267" s="4">
        <v>70</v>
      </c>
      <c r="J267" s="4">
        <v>87</v>
      </c>
      <c r="K267" s="4">
        <v>80</v>
      </c>
      <c r="L267" s="4">
        <v>83</v>
      </c>
      <c r="M267" s="4">
        <v>21</v>
      </c>
      <c r="N267" s="4">
        <v>119</v>
      </c>
      <c r="O267" s="4">
        <f t="shared" si="12"/>
        <v>961</v>
      </c>
      <c r="P267" s="4">
        <v>14386</v>
      </c>
      <c r="Q267" s="4">
        <v>11121</v>
      </c>
      <c r="R267" s="4">
        <v>6560</v>
      </c>
      <c r="S267" s="4">
        <v>901</v>
      </c>
      <c r="T267" s="4">
        <v>1466</v>
      </c>
      <c r="U267" s="4">
        <v>2682</v>
      </c>
      <c r="V267" s="4">
        <v>5724</v>
      </c>
      <c r="W267" s="4">
        <v>7015</v>
      </c>
      <c r="X267" s="4">
        <v>5721</v>
      </c>
      <c r="Y267" s="4">
        <v>6650</v>
      </c>
      <c r="Z267" s="4">
        <v>3169</v>
      </c>
      <c r="AA267" s="4">
        <v>8388</v>
      </c>
      <c r="AB267" s="4">
        <f t="shared" si="13"/>
        <v>73783</v>
      </c>
      <c r="AC267" s="4">
        <v>1190</v>
      </c>
      <c r="AD267" s="4">
        <v>1708</v>
      </c>
      <c r="AE267" s="4">
        <v>460</v>
      </c>
      <c r="AF267" s="4">
        <v>0</v>
      </c>
      <c r="AG267" s="4">
        <v>0</v>
      </c>
      <c r="AH267" s="4">
        <v>801</v>
      </c>
      <c r="AI267" s="4">
        <v>276</v>
      </c>
      <c r="AJ267" s="4">
        <v>336</v>
      </c>
      <c r="AK267" s="4">
        <v>1006</v>
      </c>
      <c r="AL267" s="4">
        <v>2035</v>
      </c>
      <c r="AM267" s="4">
        <v>0</v>
      </c>
      <c r="AN267" s="4">
        <v>3512</v>
      </c>
      <c r="AO267" s="4">
        <f t="shared" si="14"/>
        <v>11324</v>
      </c>
    </row>
    <row r="268" spans="1:41" x14ac:dyDescent="0.25">
      <c r="A268" t="s">
        <v>21</v>
      </c>
      <c r="B268" t="s">
        <v>159</v>
      </c>
      <c r="C268" s="4">
        <v>8</v>
      </c>
      <c r="D268" s="4">
        <v>8</v>
      </c>
      <c r="E268" s="4">
        <v>9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f t="shared" si="12"/>
        <v>25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f t="shared" si="13"/>
        <v>0</v>
      </c>
      <c r="AC268" s="4">
        <v>239805</v>
      </c>
      <c r="AD268" s="4">
        <v>265551</v>
      </c>
      <c r="AE268" s="4">
        <v>258622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f t="shared" si="14"/>
        <v>763978</v>
      </c>
    </row>
    <row r="269" spans="1:41" x14ac:dyDescent="0.25">
      <c r="A269" t="s">
        <v>21</v>
      </c>
      <c r="B269" t="s">
        <v>306</v>
      </c>
      <c r="C269" s="4">
        <v>64</v>
      </c>
      <c r="D269" s="4">
        <v>58</v>
      </c>
      <c r="E269" s="4">
        <v>38</v>
      </c>
      <c r="F269" s="4">
        <v>0</v>
      </c>
      <c r="G269" s="4">
        <v>0</v>
      </c>
      <c r="H269" s="4">
        <v>0</v>
      </c>
      <c r="I269" s="4">
        <v>16</v>
      </c>
      <c r="J269" s="4">
        <v>18</v>
      </c>
      <c r="K269" s="4">
        <v>20</v>
      </c>
      <c r="L269" s="4">
        <v>23</v>
      </c>
      <c r="M269" s="4">
        <v>30</v>
      </c>
      <c r="N269" s="4">
        <v>38</v>
      </c>
      <c r="O269" s="4">
        <f t="shared" si="12"/>
        <v>305</v>
      </c>
      <c r="P269" s="4">
        <v>10107</v>
      </c>
      <c r="Q269" s="4">
        <v>8087</v>
      </c>
      <c r="R269" s="4">
        <v>4413</v>
      </c>
      <c r="S269" s="4">
        <v>0</v>
      </c>
      <c r="T269" s="4">
        <v>0</v>
      </c>
      <c r="U269" s="4">
        <v>0</v>
      </c>
      <c r="V269" s="4">
        <v>2234</v>
      </c>
      <c r="W269" s="4">
        <v>2806</v>
      </c>
      <c r="X269" s="4">
        <v>2903</v>
      </c>
      <c r="Y269" s="4">
        <v>3577</v>
      </c>
      <c r="Z269" s="4">
        <v>4780</v>
      </c>
      <c r="AA269" s="4">
        <v>5341</v>
      </c>
      <c r="AB269" s="4">
        <f t="shared" si="13"/>
        <v>44248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f t="shared" si="14"/>
        <v>0</v>
      </c>
    </row>
    <row r="270" spans="1:41" x14ac:dyDescent="0.25">
      <c r="A270" t="s">
        <v>21</v>
      </c>
      <c r="B270" t="s">
        <v>94</v>
      </c>
      <c r="C270" s="4">
        <v>309</v>
      </c>
      <c r="D270" s="4">
        <v>275</v>
      </c>
      <c r="E270" s="4">
        <v>241</v>
      </c>
      <c r="F270" s="4">
        <v>68</v>
      </c>
      <c r="G270" s="4">
        <v>63</v>
      </c>
      <c r="H270" s="4">
        <v>150</v>
      </c>
      <c r="I270" s="4">
        <v>204</v>
      </c>
      <c r="J270" s="4">
        <v>193</v>
      </c>
      <c r="K270" s="4">
        <v>195</v>
      </c>
      <c r="L270" s="4">
        <v>204</v>
      </c>
      <c r="M270" s="4">
        <v>192</v>
      </c>
      <c r="N270" s="4">
        <v>254</v>
      </c>
      <c r="O270" s="4">
        <f t="shared" si="12"/>
        <v>2348</v>
      </c>
      <c r="P270" s="4">
        <v>47500</v>
      </c>
      <c r="Q270" s="4">
        <v>37796</v>
      </c>
      <c r="R270" s="4">
        <v>23849</v>
      </c>
      <c r="S270" s="4">
        <v>2903</v>
      </c>
      <c r="T270" s="4">
        <v>5078</v>
      </c>
      <c r="U270" s="4">
        <v>13680</v>
      </c>
      <c r="V270" s="4">
        <v>21506</v>
      </c>
      <c r="W270" s="4">
        <v>21938</v>
      </c>
      <c r="X270" s="4">
        <v>22988</v>
      </c>
      <c r="Y270" s="4">
        <v>25525</v>
      </c>
      <c r="Z270" s="4">
        <v>24350</v>
      </c>
      <c r="AA270" s="4">
        <v>22612</v>
      </c>
      <c r="AB270" s="4">
        <f t="shared" si="13"/>
        <v>269725</v>
      </c>
      <c r="AC270" s="4">
        <v>767394</v>
      </c>
      <c r="AD270" s="4">
        <v>401225</v>
      </c>
      <c r="AE270" s="4">
        <v>538429</v>
      </c>
      <c r="AF270" s="4">
        <v>478232</v>
      </c>
      <c r="AG270" s="4">
        <v>345748</v>
      </c>
      <c r="AH270" s="4">
        <v>558745</v>
      </c>
      <c r="AI270" s="4">
        <v>596238</v>
      </c>
      <c r="AJ270" s="4">
        <v>529034</v>
      </c>
      <c r="AK270" s="4">
        <v>643211</v>
      </c>
      <c r="AL270" s="4">
        <v>603353</v>
      </c>
      <c r="AM270" s="4">
        <v>597059</v>
      </c>
      <c r="AN270" s="4">
        <v>764549</v>
      </c>
      <c r="AO270" s="4">
        <f t="shared" si="14"/>
        <v>6823217</v>
      </c>
    </row>
    <row r="271" spans="1:41" x14ac:dyDescent="0.25">
      <c r="A271" t="s">
        <v>21</v>
      </c>
      <c r="B271" t="s">
        <v>97</v>
      </c>
      <c r="C271" s="4">
        <v>23</v>
      </c>
      <c r="D271" s="4">
        <v>20</v>
      </c>
      <c r="E271" s="4">
        <v>22</v>
      </c>
      <c r="F271" s="4">
        <v>20</v>
      </c>
      <c r="G271" s="4">
        <v>20</v>
      </c>
      <c r="H271" s="4">
        <v>21</v>
      </c>
      <c r="I271" s="4">
        <v>23</v>
      </c>
      <c r="J271" s="4">
        <v>21</v>
      </c>
      <c r="K271" s="4">
        <v>21</v>
      </c>
      <c r="L271" s="4">
        <v>21</v>
      </c>
      <c r="M271" s="4">
        <v>21</v>
      </c>
      <c r="N271" s="4">
        <v>22</v>
      </c>
      <c r="O271" s="4">
        <f t="shared" si="12"/>
        <v>255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f t="shared" si="13"/>
        <v>0</v>
      </c>
      <c r="AC271" s="4">
        <v>578921</v>
      </c>
      <c r="AD271" s="4">
        <v>541564</v>
      </c>
      <c r="AE271" s="4">
        <v>504309</v>
      </c>
      <c r="AF271" s="4">
        <v>381320</v>
      </c>
      <c r="AG271" s="4">
        <v>315046</v>
      </c>
      <c r="AH271" s="4">
        <v>430374</v>
      </c>
      <c r="AI271" s="4">
        <v>475717</v>
      </c>
      <c r="AJ271" s="4">
        <v>503568</v>
      </c>
      <c r="AK271" s="4">
        <v>546542</v>
      </c>
      <c r="AL271" s="4">
        <v>560178</v>
      </c>
      <c r="AM271" s="4">
        <v>531859</v>
      </c>
      <c r="AN271" s="4">
        <v>560285</v>
      </c>
      <c r="AO271" s="4">
        <f t="shared" si="14"/>
        <v>5929683</v>
      </c>
    </row>
    <row r="272" spans="1:41" x14ac:dyDescent="0.25">
      <c r="A272" t="s">
        <v>21</v>
      </c>
      <c r="B272" t="s">
        <v>307</v>
      </c>
      <c r="C272" s="4">
        <v>14</v>
      </c>
      <c r="D272" s="4">
        <v>8</v>
      </c>
      <c r="E272" s="4">
        <v>14</v>
      </c>
      <c r="F272" s="4">
        <v>16</v>
      </c>
      <c r="G272" s="4">
        <v>18</v>
      </c>
      <c r="H272" s="4">
        <v>17</v>
      </c>
      <c r="I272" s="4">
        <v>18</v>
      </c>
      <c r="J272" s="4">
        <v>17</v>
      </c>
      <c r="K272" s="4">
        <v>17</v>
      </c>
      <c r="L272" s="4">
        <v>19</v>
      </c>
      <c r="M272" s="4">
        <v>18</v>
      </c>
      <c r="N272" s="4">
        <v>17</v>
      </c>
      <c r="O272" s="4">
        <f t="shared" si="12"/>
        <v>193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f t="shared" si="13"/>
        <v>0</v>
      </c>
      <c r="AC272" s="4">
        <v>358765</v>
      </c>
      <c r="AD272" s="4">
        <v>385216.69999999995</v>
      </c>
      <c r="AE272" s="4">
        <v>489233.90000000008</v>
      </c>
      <c r="AF272" s="4">
        <v>871832.59999999986</v>
      </c>
      <c r="AG272" s="4">
        <v>1128427.2</v>
      </c>
      <c r="AH272" s="4">
        <v>1201052.7000000002</v>
      </c>
      <c r="AI272" s="4">
        <v>1090276.6000000001</v>
      </c>
      <c r="AJ272" s="4">
        <v>617313.80000000005</v>
      </c>
      <c r="AK272" s="4">
        <v>958839.9</v>
      </c>
      <c r="AL272" s="4">
        <v>1284465.2</v>
      </c>
      <c r="AM272" s="4">
        <v>834544.4</v>
      </c>
      <c r="AN272" s="4">
        <v>792282.5</v>
      </c>
      <c r="AO272" s="4">
        <f t="shared" si="14"/>
        <v>10012250.500000002</v>
      </c>
    </row>
    <row r="273" spans="1:41" x14ac:dyDescent="0.25">
      <c r="A273" t="s">
        <v>21</v>
      </c>
      <c r="B273" t="s">
        <v>98</v>
      </c>
      <c r="C273" s="4">
        <v>26</v>
      </c>
      <c r="D273" s="4">
        <v>24</v>
      </c>
      <c r="E273" s="4">
        <v>27</v>
      </c>
      <c r="F273" s="4">
        <v>26</v>
      </c>
      <c r="G273" s="4">
        <v>25</v>
      </c>
      <c r="H273" s="4">
        <v>25</v>
      </c>
      <c r="I273" s="4">
        <v>27</v>
      </c>
      <c r="J273" s="4">
        <v>26</v>
      </c>
      <c r="K273" s="4">
        <v>26</v>
      </c>
      <c r="L273" s="4">
        <v>27</v>
      </c>
      <c r="M273" s="4">
        <v>31</v>
      </c>
      <c r="N273" s="4">
        <v>33</v>
      </c>
      <c r="O273" s="4">
        <f t="shared" si="12"/>
        <v>323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f t="shared" si="13"/>
        <v>0</v>
      </c>
      <c r="AC273" s="4">
        <v>688330</v>
      </c>
      <c r="AD273" s="4">
        <v>772694</v>
      </c>
      <c r="AE273" s="4">
        <v>905880</v>
      </c>
      <c r="AF273" s="4">
        <v>774549</v>
      </c>
      <c r="AG273" s="4">
        <v>697161</v>
      </c>
      <c r="AH273" s="4">
        <v>794452</v>
      </c>
      <c r="AI273" s="4">
        <v>881752</v>
      </c>
      <c r="AJ273" s="4">
        <v>824151</v>
      </c>
      <c r="AK273" s="4">
        <v>899195</v>
      </c>
      <c r="AL273" s="4">
        <v>933795</v>
      </c>
      <c r="AM273" s="4">
        <v>996975</v>
      </c>
      <c r="AN273" s="4">
        <v>940242</v>
      </c>
      <c r="AO273" s="4">
        <f t="shared" si="14"/>
        <v>10109176</v>
      </c>
    </row>
    <row r="274" spans="1:41" x14ac:dyDescent="0.25">
      <c r="A274" t="s">
        <v>21</v>
      </c>
      <c r="B274" t="s">
        <v>68</v>
      </c>
      <c r="C274" s="4">
        <v>9</v>
      </c>
      <c r="D274" s="4">
        <v>8</v>
      </c>
      <c r="E274" s="4">
        <v>8</v>
      </c>
      <c r="F274" s="4">
        <v>0</v>
      </c>
      <c r="G274" s="4">
        <v>0</v>
      </c>
      <c r="H274" s="4">
        <v>0</v>
      </c>
      <c r="I274" s="4">
        <v>0</v>
      </c>
      <c r="J274" s="4">
        <v>7</v>
      </c>
      <c r="K274" s="4">
        <v>4</v>
      </c>
      <c r="L274" s="4">
        <v>3</v>
      </c>
      <c r="M274" s="4">
        <v>4</v>
      </c>
      <c r="N274" s="4">
        <v>4</v>
      </c>
      <c r="O274" s="4">
        <f t="shared" si="12"/>
        <v>47</v>
      </c>
      <c r="P274" s="4">
        <v>1449</v>
      </c>
      <c r="Q274" s="4">
        <v>1155</v>
      </c>
      <c r="R274" s="4">
        <v>809</v>
      </c>
      <c r="S274" s="4">
        <v>0</v>
      </c>
      <c r="T274" s="4">
        <v>0</v>
      </c>
      <c r="U274" s="4">
        <v>0</v>
      </c>
      <c r="V274" s="4">
        <v>0</v>
      </c>
      <c r="W274" s="4">
        <v>594</v>
      </c>
      <c r="X274" s="4">
        <v>454</v>
      </c>
      <c r="Y274" s="4">
        <v>337</v>
      </c>
      <c r="Z274" s="4">
        <v>522</v>
      </c>
      <c r="AA274" s="4">
        <v>454</v>
      </c>
      <c r="AB274" s="4">
        <f t="shared" si="13"/>
        <v>5774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f t="shared" si="14"/>
        <v>0</v>
      </c>
    </row>
    <row r="275" spans="1:41" x14ac:dyDescent="0.25">
      <c r="A275" t="s">
        <v>21</v>
      </c>
      <c r="B275" t="s">
        <v>146</v>
      </c>
      <c r="C275" s="4">
        <v>45</v>
      </c>
      <c r="D275" s="4">
        <v>16</v>
      </c>
      <c r="E275" s="4">
        <v>16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13</v>
      </c>
      <c r="N275" s="4">
        <v>14</v>
      </c>
      <c r="O275" s="4">
        <f t="shared" si="12"/>
        <v>104</v>
      </c>
      <c r="P275" s="4">
        <v>3391</v>
      </c>
      <c r="Q275" s="4">
        <v>2493</v>
      </c>
      <c r="R275" s="4">
        <v>1582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884</v>
      </c>
      <c r="AA275" s="4">
        <v>1025</v>
      </c>
      <c r="AB275" s="4">
        <f t="shared" si="13"/>
        <v>9375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f t="shared" si="14"/>
        <v>0</v>
      </c>
    </row>
    <row r="276" spans="1:41" x14ac:dyDescent="0.25">
      <c r="A276" t="s">
        <v>21</v>
      </c>
      <c r="B276" t="s">
        <v>81</v>
      </c>
      <c r="C276" s="4">
        <v>38</v>
      </c>
      <c r="D276" s="4">
        <v>34</v>
      </c>
      <c r="E276" s="4">
        <v>33</v>
      </c>
      <c r="F276" s="4">
        <v>17</v>
      </c>
      <c r="G276" s="4">
        <v>18</v>
      </c>
      <c r="H276" s="4">
        <v>34</v>
      </c>
      <c r="I276" s="4">
        <v>43</v>
      </c>
      <c r="J276" s="4">
        <v>44</v>
      </c>
      <c r="K276" s="4">
        <v>34</v>
      </c>
      <c r="L276" s="4">
        <v>36</v>
      </c>
      <c r="M276" s="4">
        <v>38</v>
      </c>
      <c r="N276" s="4">
        <v>51</v>
      </c>
      <c r="O276" s="4">
        <f t="shared" si="12"/>
        <v>420</v>
      </c>
      <c r="P276" s="4">
        <v>6777</v>
      </c>
      <c r="Q276" s="4">
        <v>5748</v>
      </c>
      <c r="R276" s="4">
        <v>4762</v>
      </c>
      <c r="S276" s="4">
        <v>2151</v>
      </c>
      <c r="T276" s="4">
        <v>2892</v>
      </c>
      <c r="U276" s="4">
        <v>5054</v>
      </c>
      <c r="V276" s="4">
        <v>6304</v>
      </c>
      <c r="W276" s="4">
        <v>6229</v>
      </c>
      <c r="X276" s="4">
        <v>4496</v>
      </c>
      <c r="Y276" s="4">
        <v>5024</v>
      </c>
      <c r="Z276" s="4">
        <v>5056</v>
      </c>
      <c r="AA276" s="4">
        <v>5272</v>
      </c>
      <c r="AB276" s="4">
        <f t="shared" si="13"/>
        <v>59765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f t="shared" si="14"/>
        <v>0</v>
      </c>
    </row>
    <row r="277" spans="1:41" x14ac:dyDescent="0.25">
      <c r="A277" t="s">
        <v>21</v>
      </c>
      <c r="B277" t="s">
        <v>160</v>
      </c>
      <c r="C277" s="4">
        <v>32</v>
      </c>
      <c r="D277" s="4">
        <v>29</v>
      </c>
      <c r="E277" s="4">
        <v>29</v>
      </c>
      <c r="F277" s="4">
        <v>0</v>
      </c>
      <c r="G277" s="4">
        <v>0</v>
      </c>
      <c r="H277" s="4">
        <v>6</v>
      </c>
      <c r="I277" s="4">
        <v>14</v>
      </c>
      <c r="J277" s="4">
        <v>13</v>
      </c>
      <c r="K277" s="4">
        <v>12</v>
      </c>
      <c r="L277" s="4">
        <v>13</v>
      </c>
      <c r="M277" s="4">
        <v>21</v>
      </c>
      <c r="N277" s="4">
        <v>22</v>
      </c>
      <c r="O277" s="4">
        <f t="shared" si="12"/>
        <v>191</v>
      </c>
      <c r="P277" s="4">
        <v>5578</v>
      </c>
      <c r="Q277" s="4">
        <v>4487</v>
      </c>
      <c r="R277" s="4">
        <v>3862</v>
      </c>
      <c r="S277" s="4">
        <v>0</v>
      </c>
      <c r="T277" s="4">
        <v>0</v>
      </c>
      <c r="U277" s="4">
        <v>613</v>
      </c>
      <c r="V277" s="4">
        <v>1976</v>
      </c>
      <c r="W277" s="4">
        <v>2047</v>
      </c>
      <c r="X277" s="4">
        <v>1824</v>
      </c>
      <c r="Y277" s="4">
        <v>2149</v>
      </c>
      <c r="Z277" s="4">
        <v>3431</v>
      </c>
      <c r="AA277" s="4">
        <v>3125</v>
      </c>
      <c r="AB277" s="4">
        <f t="shared" si="13"/>
        <v>29092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f t="shared" si="14"/>
        <v>0</v>
      </c>
    </row>
    <row r="278" spans="1:41" x14ac:dyDescent="0.25">
      <c r="A278" t="s">
        <v>21</v>
      </c>
      <c r="B278" t="s">
        <v>288</v>
      </c>
      <c r="C278" s="4">
        <v>10</v>
      </c>
      <c r="D278" s="4">
        <v>8</v>
      </c>
      <c r="E278" s="4">
        <v>7</v>
      </c>
      <c r="F278" s="4">
        <v>2</v>
      </c>
      <c r="G278" s="4">
        <v>0</v>
      </c>
      <c r="H278" s="4">
        <v>0</v>
      </c>
      <c r="I278" s="4">
        <v>0</v>
      </c>
      <c r="J278" s="4">
        <v>9</v>
      </c>
      <c r="K278" s="4">
        <v>8</v>
      </c>
      <c r="L278" s="4">
        <v>8</v>
      </c>
      <c r="M278" s="4">
        <v>9</v>
      </c>
      <c r="N278" s="4">
        <v>8</v>
      </c>
      <c r="O278" s="4">
        <f t="shared" si="12"/>
        <v>69</v>
      </c>
      <c r="P278" s="4">
        <v>1701</v>
      </c>
      <c r="Q278" s="4">
        <v>1304</v>
      </c>
      <c r="R278" s="4">
        <v>871</v>
      </c>
      <c r="S278" s="4">
        <v>78</v>
      </c>
      <c r="T278" s="4">
        <v>0</v>
      </c>
      <c r="U278" s="4">
        <v>0</v>
      </c>
      <c r="V278" s="4">
        <v>0</v>
      </c>
      <c r="W278" s="4">
        <v>929</v>
      </c>
      <c r="X278" s="4">
        <v>810</v>
      </c>
      <c r="Y278" s="4">
        <v>1038</v>
      </c>
      <c r="Z278" s="4">
        <v>908</v>
      </c>
      <c r="AA278" s="4">
        <v>939</v>
      </c>
      <c r="AB278" s="4">
        <f t="shared" si="13"/>
        <v>8578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f t="shared" si="14"/>
        <v>0</v>
      </c>
    </row>
    <row r="279" spans="1:41" x14ac:dyDescent="0.25">
      <c r="A279" t="s">
        <v>21</v>
      </c>
      <c r="B279" t="s">
        <v>147</v>
      </c>
      <c r="C279" s="4">
        <v>27</v>
      </c>
      <c r="D279" s="4">
        <v>25</v>
      </c>
      <c r="E279" s="4">
        <v>19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3</v>
      </c>
      <c r="N279" s="4">
        <v>13</v>
      </c>
      <c r="O279" s="4">
        <f t="shared" si="12"/>
        <v>87</v>
      </c>
      <c r="P279" s="4">
        <v>1982</v>
      </c>
      <c r="Q279" s="4">
        <v>1920</v>
      </c>
      <c r="R279" s="4">
        <v>1327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318</v>
      </c>
      <c r="AA279" s="4">
        <v>1225</v>
      </c>
      <c r="AB279" s="4">
        <f t="shared" si="13"/>
        <v>6772</v>
      </c>
      <c r="AC279" s="4">
        <v>7034</v>
      </c>
      <c r="AD279" s="4">
        <v>8672</v>
      </c>
      <c r="AE279" s="4">
        <v>3364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2378</v>
      </c>
      <c r="AN279" s="4">
        <v>5832</v>
      </c>
      <c r="AO279" s="4">
        <f t="shared" si="14"/>
        <v>27280</v>
      </c>
    </row>
    <row r="280" spans="1:41" x14ac:dyDescent="0.25">
      <c r="A280" t="s">
        <v>21</v>
      </c>
      <c r="B280" t="s">
        <v>290</v>
      </c>
      <c r="C280" s="4">
        <v>5</v>
      </c>
      <c r="D280" s="4">
        <v>4</v>
      </c>
      <c r="E280" s="4">
        <v>5</v>
      </c>
      <c r="F280" s="4">
        <v>2</v>
      </c>
      <c r="G280" s="4">
        <v>0</v>
      </c>
      <c r="H280" s="4">
        <v>3</v>
      </c>
      <c r="I280" s="4">
        <v>0</v>
      </c>
      <c r="J280" s="4">
        <v>4</v>
      </c>
      <c r="K280" s="4">
        <v>4</v>
      </c>
      <c r="L280" s="4">
        <v>5</v>
      </c>
      <c r="M280" s="4">
        <v>5</v>
      </c>
      <c r="N280" s="4">
        <v>5</v>
      </c>
      <c r="O280" s="4">
        <f t="shared" si="12"/>
        <v>42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f t="shared" si="13"/>
        <v>0</v>
      </c>
      <c r="AC280" s="4">
        <v>210211</v>
      </c>
      <c r="AD280" s="4">
        <v>127301</v>
      </c>
      <c r="AE280" s="4">
        <v>223127</v>
      </c>
      <c r="AF280" s="4">
        <v>107884</v>
      </c>
      <c r="AG280" s="4">
        <v>0</v>
      </c>
      <c r="AH280" s="4">
        <v>87942</v>
      </c>
      <c r="AI280" s="4">
        <v>0</v>
      </c>
      <c r="AJ280" s="4">
        <v>75285</v>
      </c>
      <c r="AK280" s="4">
        <v>239559</v>
      </c>
      <c r="AL280" s="4">
        <v>352811</v>
      </c>
      <c r="AM280" s="4">
        <v>157681</v>
      </c>
      <c r="AN280" s="4">
        <v>168784</v>
      </c>
      <c r="AO280" s="4">
        <f t="shared" si="14"/>
        <v>1750585</v>
      </c>
    </row>
    <row r="281" spans="1:41" x14ac:dyDescent="0.25">
      <c r="A281" t="s">
        <v>21</v>
      </c>
      <c r="B281" t="s">
        <v>78</v>
      </c>
      <c r="C281" s="4">
        <v>55</v>
      </c>
      <c r="D281" s="4">
        <v>47</v>
      </c>
      <c r="E281" s="4">
        <v>46</v>
      </c>
      <c r="F281" s="4">
        <v>6</v>
      </c>
      <c r="G281" s="4">
        <v>0</v>
      </c>
      <c r="H281" s="4">
        <v>26</v>
      </c>
      <c r="I281" s="4">
        <v>30</v>
      </c>
      <c r="J281" s="4">
        <v>39</v>
      </c>
      <c r="K281" s="4">
        <v>39</v>
      </c>
      <c r="L281" s="4">
        <v>49</v>
      </c>
      <c r="M281" s="4">
        <v>78</v>
      </c>
      <c r="N281" s="4">
        <v>68</v>
      </c>
      <c r="O281" s="4">
        <f t="shared" si="12"/>
        <v>483</v>
      </c>
      <c r="P281" s="4">
        <v>5918</v>
      </c>
      <c r="Q281" s="4">
        <v>4573</v>
      </c>
      <c r="R281" s="4">
        <v>3590</v>
      </c>
      <c r="S281" s="4">
        <v>89</v>
      </c>
      <c r="T281" s="4">
        <v>0</v>
      </c>
      <c r="U281" s="4">
        <v>881</v>
      </c>
      <c r="V281" s="4">
        <v>1726</v>
      </c>
      <c r="W281" s="4">
        <v>3028</v>
      </c>
      <c r="X281" s="4">
        <v>3827</v>
      </c>
      <c r="Y281" s="4">
        <v>5263</v>
      </c>
      <c r="Z281" s="4">
        <v>6754</v>
      </c>
      <c r="AA281" s="4">
        <v>5760</v>
      </c>
      <c r="AB281" s="4">
        <f t="shared" si="13"/>
        <v>41409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5011.1113070777265</v>
      </c>
      <c r="AM281" s="4">
        <v>0</v>
      </c>
      <c r="AN281" s="4">
        <v>0</v>
      </c>
      <c r="AO281" s="4">
        <f t="shared" si="14"/>
        <v>5011.1113070777265</v>
      </c>
    </row>
    <row r="282" spans="1:41" x14ac:dyDescent="0.25">
      <c r="A282" t="s">
        <v>21</v>
      </c>
      <c r="B282" t="s">
        <v>291</v>
      </c>
      <c r="C282" s="4">
        <v>27</v>
      </c>
      <c r="D282" s="4">
        <v>25</v>
      </c>
      <c r="E282" s="4">
        <v>25</v>
      </c>
      <c r="F282" s="4">
        <v>10</v>
      </c>
      <c r="G282" s="4">
        <v>0</v>
      </c>
      <c r="H282" s="4">
        <v>13</v>
      </c>
      <c r="I282" s="4">
        <v>22</v>
      </c>
      <c r="J282" s="4">
        <v>23</v>
      </c>
      <c r="K282" s="4">
        <v>20</v>
      </c>
      <c r="L282" s="4">
        <v>23</v>
      </c>
      <c r="M282" s="4">
        <v>26</v>
      </c>
      <c r="N282" s="4">
        <v>31</v>
      </c>
      <c r="O282" s="4">
        <f t="shared" si="12"/>
        <v>245</v>
      </c>
      <c r="P282" s="4">
        <v>4590</v>
      </c>
      <c r="Q282" s="4">
        <v>3930</v>
      </c>
      <c r="R282" s="4">
        <v>3585</v>
      </c>
      <c r="S282" s="4">
        <v>993</v>
      </c>
      <c r="T282" s="4">
        <v>0</v>
      </c>
      <c r="U282" s="4">
        <v>1981</v>
      </c>
      <c r="V282" s="4">
        <v>3233</v>
      </c>
      <c r="W282" s="4">
        <v>3484</v>
      </c>
      <c r="X282" s="4">
        <v>2552</v>
      </c>
      <c r="Y282" s="4">
        <v>2651</v>
      </c>
      <c r="Z282" s="4">
        <v>2735</v>
      </c>
      <c r="AA282" s="4">
        <v>3189</v>
      </c>
      <c r="AB282" s="4">
        <f t="shared" si="13"/>
        <v>32923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f t="shared" si="14"/>
        <v>0</v>
      </c>
    </row>
    <row r="283" spans="1:41" x14ac:dyDescent="0.25">
      <c r="A283" t="s">
        <v>21</v>
      </c>
      <c r="B283" t="s">
        <v>162</v>
      </c>
      <c r="C283" s="4">
        <v>0</v>
      </c>
      <c r="D283" s="4">
        <v>1</v>
      </c>
      <c r="E283" s="4">
        <v>0</v>
      </c>
      <c r="F283" s="4">
        <v>0</v>
      </c>
      <c r="G283" s="4">
        <v>1</v>
      </c>
      <c r="H283" s="4">
        <v>0</v>
      </c>
      <c r="I283" s="4">
        <v>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f t="shared" si="12"/>
        <v>3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f t="shared" si="13"/>
        <v>0</v>
      </c>
      <c r="AC283" s="4">
        <v>0</v>
      </c>
      <c r="AD283" s="4">
        <v>2392</v>
      </c>
      <c r="AE283" s="4">
        <v>0</v>
      </c>
      <c r="AF283" s="4">
        <v>0</v>
      </c>
      <c r="AG283" s="4">
        <v>11145</v>
      </c>
      <c r="AH283" s="4">
        <v>0</v>
      </c>
      <c r="AI283" s="4">
        <v>2716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f t="shared" si="14"/>
        <v>16253</v>
      </c>
    </row>
    <row r="284" spans="1:41" x14ac:dyDescent="0.25">
      <c r="A284" t="s">
        <v>21</v>
      </c>
      <c r="B284" t="s">
        <v>82</v>
      </c>
      <c r="C284" s="4">
        <v>20</v>
      </c>
      <c r="D284" s="4">
        <v>16</v>
      </c>
      <c r="E284" s="4">
        <v>17</v>
      </c>
      <c r="F284" s="4">
        <v>0</v>
      </c>
      <c r="G284" s="4">
        <v>0</v>
      </c>
      <c r="H284" s="4">
        <v>0</v>
      </c>
      <c r="I284" s="4">
        <v>0</v>
      </c>
      <c r="J284" s="4">
        <v>9</v>
      </c>
      <c r="K284" s="4">
        <v>8</v>
      </c>
      <c r="L284" s="4">
        <v>9</v>
      </c>
      <c r="M284" s="4">
        <v>16</v>
      </c>
      <c r="N284" s="4">
        <v>21</v>
      </c>
      <c r="O284" s="4">
        <f t="shared" si="12"/>
        <v>116</v>
      </c>
      <c r="P284" s="4">
        <v>3320</v>
      </c>
      <c r="Q284" s="4">
        <v>2376</v>
      </c>
      <c r="R284" s="4">
        <v>2213</v>
      </c>
      <c r="S284" s="4">
        <v>0</v>
      </c>
      <c r="T284" s="4">
        <v>0</v>
      </c>
      <c r="U284" s="4">
        <v>0</v>
      </c>
      <c r="V284" s="4">
        <v>0</v>
      </c>
      <c r="W284" s="4">
        <v>1136</v>
      </c>
      <c r="X284" s="4">
        <v>1045</v>
      </c>
      <c r="Y284" s="4">
        <v>1260</v>
      </c>
      <c r="Z284" s="4">
        <v>1419</v>
      </c>
      <c r="AA284" s="4">
        <v>1693</v>
      </c>
      <c r="AB284" s="4">
        <f t="shared" si="13"/>
        <v>14462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f t="shared" si="14"/>
        <v>0</v>
      </c>
    </row>
    <row r="285" spans="1:41" x14ac:dyDescent="0.25">
      <c r="A285" t="s">
        <v>21</v>
      </c>
      <c r="B285" t="s">
        <v>83</v>
      </c>
      <c r="C285" s="4">
        <v>71</v>
      </c>
      <c r="D285" s="4">
        <v>41</v>
      </c>
      <c r="E285" s="4">
        <v>43</v>
      </c>
      <c r="F285" s="4">
        <v>13</v>
      </c>
      <c r="G285" s="4">
        <v>0</v>
      </c>
      <c r="H285" s="4">
        <v>21</v>
      </c>
      <c r="I285" s="4">
        <v>63</v>
      </c>
      <c r="J285" s="4">
        <v>57</v>
      </c>
      <c r="K285" s="4">
        <v>52</v>
      </c>
      <c r="L285" s="4">
        <v>50</v>
      </c>
      <c r="M285" s="4">
        <v>55</v>
      </c>
      <c r="N285" s="4">
        <v>79</v>
      </c>
      <c r="O285" s="4">
        <f t="shared" si="12"/>
        <v>545</v>
      </c>
      <c r="P285" s="4">
        <v>12637</v>
      </c>
      <c r="Q285" s="4">
        <v>7154</v>
      </c>
      <c r="R285" s="4">
        <v>6483</v>
      </c>
      <c r="S285" s="4">
        <v>1165</v>
      </c>
      <c r="T285" s="4">
        <v>0</v>
      </c>
      <c r="U285" s="4">
        <v>3149</v>
      </c>
      <c r="V285" s="4">
        <v>6876</v>
      </c>
      <c r="W285" s="4">
        <v>7880</v>
      </c>
      <c r="X285" s="4">
        <v>6735</v>
      </c>
      <c r="Y285" s="4">
        <v>7038</v>
      </c>
      <c r="Z285" s="4">
        <v>6899</v>
      </c>
      <c r="AA285" s="4">
        <v>6589</v>
      </c>
      <c r="AB285" s="4">
        <f t="shared" si="13"/>
        <v>72605</v>
      </c>
      <c r="AC285" s="4">
        <v>5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f t="shared" si="14"/>
        <v>5</v>
      </c>
    </row>
    <row r="286" spans="1:41" x14ac:dyDescent="0.25">
      <c r="A286" t="s">
        <v>21</v>
      </c>
      <c r="B286" t="s">
        <v>294</v>
      </c>
      <c r="C286" s="4">
        <v>31</v>
      </c>
      <c r="D286" s="4">
        <v>29</v>
      </c>
      <c r="E286" s="4">
        <v>31</v>
      </c>
      <c r="F286" s="4">
        <v>18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19</v>
      </c>
      <c r="N286" s="4">
        <v>31</v>
      </c>
      <c r="O286" s="4">
        <f t="shared" si="12"/>
        <v>159</v>
      </c>
      <c r="P286" s="4">
        <v>2913</v>
      </c>
      <c r="Q286" s="4">
        <v>2655</v>
      </c>
      <c r="R286" s="4">
        <v>2533</v>
      </c>
      <c r="S286" s="4">
        <v>1049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929</v>
      </c>
      <c r="AA286" s="4">
        <v>1888</v>
      </c>
      <c r="AB286" s="4">
        <f t="shared" si="13"/>
        <v>11967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145</v>
      </c>
      <c r="AN286" s="4">
        <v>0</v>
      </c>
      <c r="AO286" s="4">
        <f t="shared" si="14"/>
        <v>145</v>
      </c>
    </row>
    <row r="287" spans="1:41" x14ac:dyDescent="0.25">
      <c r="A287" t="s">
        <v>21</v>
      </c>
      <c r="B287" t="s">
        <v>151</v>
      </c>
      <c r="C287" s="4">
        <v>39</v>
      </c>
      <c r="D287" s="4">
        <v>37</v>
      </c>
      <c r="E287" s="4">
        <v>26</v>
      </c>
      <c r="F287" s="4">
        <v>0</v>
      </c>
      <c r="G287" s="4">
        <v>0</v>
      </c>
      <c r="H287" s="4">
        <v>0</v>
      </c>
      <c r="I287" s="4">
        <v>9</v>
      </c>
      <c r="J287" s="4">
        <v>9</v>
      </c>
      <c r="K287" s="4">
        <v>8</v>
      </c>
      <c r="L287" s="4">
        <v>13</v>
      </c>
      <c r="M287" s="4">
        <v>17</v>
      </c>
      <c r="N287" s="4">
        <v>22</v>
      </c>
      <c r="O287" s="4">
        <f t="shared" si="12"/>
        <v>180</v>
      </c>
      <c r="P287" s="4">
        <v>5231</v>
      </c>
      <c r="Q287" s="4">
        <v>3930</v>
      </c>
      <c r="R287" s="4">
        <v>2828</v>
      </c>
      <c r="S287" s="4">
        <v>0</v>
      </c>
      <c r="T287" s="4">
        <v>0</v>
      </c>
      <c r="U287" s="4">
        <v>0</v>
      </c>
      <c r="V287" s="4">
        <v>1264</v>
      </c>
      <c r="W287" s="4">
        <v>1463</v>
      </c>
      <c r="X287" s="4">
        <v>1184</v>
      </c>
      <c r="Y287" s="4">
        <v>1881</v>
      </c>
      <c r="Z287" s="4">
        <v>2327</v>
      </c>
      <c r="AA287" s="4">
        <v>3112</v>
      </c>
      <c r="AB287" s="4">
        <f t="shared" si="13"/>
        <v>23220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f t="shared" si="14"/>
        <v>0</v>
      </c>
    </row>
    <row r="288" spans="1:41" x14ac:dyDescent="0.25">
      <c r="A288" t="s">
        <v>21</v>
      </c>
      <c r="B288" t="s">
        <v>295</v>
      </c>
      <c r="C288" s="4">
        <v>58</v>
      </c>
      <c r="D288" s="4">
        <v>42</v>
      </c>
      <c r="E288" s="4">
        <v>34</v>
      </c>
      <c r="F288" s="4">
        <v>3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14</v>
      </c>
      <c r="M288" s="4">
        <v>13</v>
      </c>
      <c r="N288" s="4">
        <v>25</v>
      </c>
      <c r="O288" s="4">
        <f t="shared" si="12"/>
        <v>189</v>
      </c>
      <c r="P288" s="4">
        <v>9469</v>
      </c>
      <c r="Q288" s="4">
        <v>6445</v>
      </c>
      <c r="R288" s="4">
        <v>3945</v>
      </c>
      <c r="S288" s="4">
        <v>154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1594</v>
      </c>
      <c r="Z288" s="4">
        <v>1545</v>
      </c>
      <c r="AA288" s="4">
        <v>1949</v>
      </c>
      <c r="AB288" s="4">
        <f t="shared" si="13"/>
        <v>25101</v>
      </c>
      <c r="AC288" s="4">
        <v>1552</v>
      </c>
      <c r="AD288" s="4">
        <v>305</v>
      </c>
      <c r="AE288" s="4">
        <v>70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f t="shared" si="14"/>
        <v>1927</v>
      </c>
    </row>
    <row r="289" spans="1:41" x14ac:dyDescent="0.25">
      <c r="A289" t="s">
        <v>21</v>
      </c>
      <c r="B289" t="s">
        <v>301</v>
      </c>
      <c r="C289" s="4">
        <v>90</v>
      </c>
      <c r="D289" s="4">
        <v>68</v>
      </c>
      <c r="E289" s="4">
        <v>68</v>
      </c>
      <c r="F289" s="4">
        <v>11</v>
      </c>
      <c r="G289" s="4">
        <v>0</v>
      </c>
      <c r="H289" s="4">
        <v>10</v>
      </c>
      <c r="I289" s="4">
        <v>29</v>
      </c>
      <c r="J289" s="4">
        <v>66</v>
      </c>
      <c r="K289" s="4">
        <v>39</v>
      </c>
      <c r="L289" s="4">
        <v>30</v>
      </c>
      <c r="M289" s="4">
        <v>38</v>
      </c>
      <c r="N289" s="4">
        <v>82</v>
      </c>
      <c r="O289" s="4">
        <f t="shared" si="12"/>
        <v>531</v>
      </c>
      <c r="P289" s="4">
        <v>15723</v>
      </c>
      <c r="Q289" s="4">
        <v>11549</v>
      </c>
      <c r="R289" s="4">
        <v>9197</v>
      </c>
      <c r="S289" s="4">
        <v>1355</v>
      </c>
      <c r="T289" s="4">
        <v>0</v>
      </c>
      <c r="U289" s="4">
        <v>1449</v>
      </c>
      <c r="V289" s="4">
        <v>4345</v>
      </c>
      <c r="W289" s="4">
        <v>8330</v>
      </c>
      <c r="X289" s="4">
        <v>4841</v>
      </c>
      <c r="Y289" s="4">
        <v>4684</v>
      </c>
      <c r="Z289" s="4">
        <v>4921</v>
      </c>
      <c r="AA289" s="4">
        <v>6677</v>
      </c>
      <c r="AB289" s="4">
        <f t="shared" si="13"/>
        <v>73071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f t="shared" si="14"/>
        <v>0</v>
      </c>
    </row>
    <row r="290" spans="1:41" x14ac:dyDescent="0.25">
      <c r="A290" t="s">
        <v>21</v>
      </c>
      <c r="B290" t="s">
        <v>153</v>
      </c>
      <c r="C290" s="4">
        <v>29</v>
      </c>
      <c r="D290" s="4">
        <v>24</v>
      </c>
      <c r="E290" s="4">
        <v>26</v>
      </c>
      <c r="F290" s="4">
        <v>1</v>
      </c>
      <c r="G290" s="4">
        <v>0</v>
      </c>
      <c r="H290" s="4">
        <v>13</v>
      </c>
      <c r="I290" s="4">
        <v>19</v>
      </c>
      <c r="J290" s="4">
        <v>27</v>
      </c>
      <c r="K290" s="4">
        <v>25</v>
      </c>
      <c r="L290" s="4">
        <v>27</v>
      </c>
      <c r="M290" s="4">
        <v>30</v>
      </c>
      <c r="N290" s="4">
        <v>31</v>
      </c>
      <c r="O290" s="4">
        <f t="shared" si="12"/>
        <v>252</v>
      </c>
      <c r="P290" s="4">
        <v>4796</v>
      </c>
      <c r="Q290" s="4">
        <v>3804</v>
      </c>
      <c r="R290" s="4">
        <v>3091</v>
      </c>
      <c r="S290" s="4">
        <v>70</v>
      </c>
      <c r="T290" s="4">
        <v>0</v>
      </c>
      <c r="U290" s="4">
        <v>1750</v>
      </c>
      <c r="V290" s="4">
        <v>2875</v>
      </c>
      <c r="W290" s="4">
        <v>3801</v>
      </c>
      <c r="X290" s="4">
        <v>3241</v>
      </c>
      <c r="Y290" s="4">
        <v>2830</v>
      </c>
      <c r="Z290" s="4">
        <v>2779</v>
      </c>
      <c r="AA290" s="4">
        <v>2895</v>
      </c>
      <c r="AB290" s="4">
        <f t="shared" si="13"/>
        <v>31932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f t="shared" si="14"/>
        <v>0</v>
      </c>
    </row>
    <row r="291" spans="1:41" x14ac:dyDescent="0.25">
      <c r="A291" t="s">
        <v>21</v>
      </c>
      <c r="B291" t="s">
        <v>161</v>
      </c>
      <c r="C291" s="4">
        <v>10</v>
      </c>
      <c r="D291" s="4">
        <v>12</v>
      </c>
      <c r="E291" s="4">
        <v>12</v>
      </c>
      <c r="F291" s="4">
        <v>14</v>
      </c>
      <c r="G291" s="4">
        <v>13</v>
      </c>
      <c r="H291" s="4">
        <v>12</v>
      </c>
      <c r="I291" s="4">
        <v>14</v>
      </c>
      <c r="J291" s="4">
        <v>13</v>
      </c>
      <c r="K291" s="4">
        <v>13</v>
      </c>
      <c r="L291" s="4">
        <v>13</v>
      </c>
      <c r="M291" s="4">
        <v>12</v>
      </c>
      <c r="N291" s="4">
        <v>14</v>
      </c>
      <c r="O291" s="4">
        <f t="shared" si="12"/>
        <v>152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f t="shared" si="13"/>
        <v>0</v>
      </c>
      <c r="AC291" s="4">
        <v>271353.5</v>
      </c>
      <c r="AD291" s="4">
        <v>423005.2</v>
      </c>
      <c r="AE291" s="4">
        <v>345837</v>
      </c>
      <c r="AF291" s="4">
        <v>188612.1</v>
      </c>
      <c r="AG291" s="4">
        <v>140992.1</v>
      </c>
      <c r="AH291" s="4">
        <v>284139.3</v>
      </c>
      <c r="AI291" s="4">
        <v>339894.39999999997</v>
      </c>
      <c r="AJ291" s="4">
        <v>235063.3</v>
      </c>
      <c r="AK291" s="4">
        <v>300895.8</v>
      </c>
      <c r="AL291" s="4">
        <v>349219.30000000005</v>
      </c>
      <c r="AM291" s="4">
        <v>271465.2</v>
      </c>
      <c r="AN291" s="4">
        <v>300048.8</v>
      </c>
      <c r="AO291" s="4">
        <f t="shared" si="14"/>
        <v>3450526</v>
      </c>
    </row>
    <row r="292" spans="1:41" x14ac:dyDescent="0.25">
      <c r="A292" t="s">
        <v>308</v>
      </c>
      <c r="B292" t="s">
        <v>42</v>
      </c>
      <c r="C292" s="4">
        <v>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f t="shared" si="12"/>
        <v>8</v>
      </c>
      <c r="P292" s="4">
        <v>342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f t="shared" si="13"/>
        <v>342</v>
      </c>
      <c r="AC292" s="4">
        <v>29153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f t="shared" si="14"/>
        <v>29153</v>
      </c>
    </row>
    <row r="293" spans="1:41" x14ac:dyDescent="0.25">
      <c r="A293" t="s">
        <v>133</v>
      </c>
      <c r="B293" t="s">
        <v>45</v>
      </c>
      <c r="C293" s="4">
        <v>21</v>
      </c>
      <c r="D293" s="4">
        <v>21</v>
      </c>
      <c r="E293" s="4">
        <v>12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4</v>
      </c>
      <c r="N293" s="4">
        <v>16</v>
      </c>
      <c r="O293" s="4">
        <f t="shared" si="12"/>
        <v>74</v>
      </c>
      <c r="P293" s="4">
        <v>2079</v>
      </c>
      <c r="Q293" s="4">
        <v>1785</v>
      </c>
      <c r="R293" s="4">
        <v>1009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251</v>
      </c>
      <c r="AA293" s="4">
        <v>1359</v>
      </c>
      <c r="AB293" s="4">
        <f t="shared" si="13"/>
        <v>6483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f t="shared" si="14"/>
        <v>0</v>
      </c>
    </row>
    <row r="294" spans="1:41" x14ac:dyDescent="0.25">
      <c r="A294" t="s">
        <v>133</v>
      </c>
      <c r="B294" t="s">
        <v>42</v>
      </c>
      <c r="C294" s="4">
        <v>198</v>
      </c>
      <c r="D294" s="4">
        <v>187</v>
      </c>
      <c r="E294" s="4">
        <v>109</v>
      </c>
      <c r="F294" s="4">
        <v>27</v>
      </c>
      <c r="G294" s="4">
        <v>21</v>
      </c>
      <c r="H294" s="4">
        <v>23</v>
      </c>
      <c r="I294" s="4">
        <v>26</v>
      </c>
      <c r="J294" s="4">
        <v>30</v>
      </c>
      <c r="K294" s="4">
        <v>23</v>
      </c>
      <c r="L294" s="4">
        <v>40</v>
      </c>
      <c r="M294" s="4">
        <v>57</v>
      </c>
      <c r="N294" s="4">
        <v>96</v>
      </c>
      <c r="O294" s="4">
        <f t="shared" si="12"/>
        <v>837</v>
      </c>
      <c r="P294" s="4">
        <v>20347</v>
      </c>
      <c r="Q294" s="4">
        <v>18684</v>
      </c>
      <c r="R294" s="4">
        <v>9257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1251</v>
      </c>
      <c r="Z294" s="4">
        <v>2763</v>
      </c>
      <c r="AA294" s="4">
        <v>4615</v>
      </c>
      <c r="AB294" s="4">
        <f t="shared" si="13"/>
        <v>56917</v>
      </c>
      <c r="AC294" s="4">
        <v>230168</v>
      </c>
      <c r="AD294" s="4">
        <v>182600</v>
      </c>
      <c r="AE294" s="4">
        <v>391403</v>
      </c>
      <c r="AF294" s="4">
        <v>386504</v>
      </c>
      <c r="AG294" s="4">
        <v>400783</v>
      </c>
      <c r="AH294" s="4">
        <v>468138</v>
      </c>
      <c r="AI294" s="4">
        <v>666898</v>
      </c>
      <c r="AJ294" s="4">
        <v>714791</v>
      </c>
      <c r="AK294" s="4">
        <v>604317</v>
      </c>
      <c r="AL294" s="4">
        <v>555045</v>
      </c>
      <c r="AM294" s="4">
        <v>475123</v>
      </c>
      <c r="AN294" s="4">
        <v>388982</v>
      </c>
      <c r="AO294" s="4">
        <f t="shared" si="14"/>
        <v>5464752</v>
      </c>
    </row>
    <row r="295" spans="1:41" x14ac:dyDescent="0.25">
      <c r="A295" t="s">
        <v>134</v>
      </c>
      <c r="B295" t="s">
        <v>45</v>
      </c>
      <c r="C295" s="4">
        <v>31</v>
      </c>
      <c r="D295" s="4">
        <v>29</v>
      </c>
      <c r="E295" s="4">
        <v>17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f t="shared" si="12"/>
        <v>77</v>
      </c>
      <c r="P295" s="4">
        <v>2511</v>
      </c>
      <c r="Q295" s="4">
        <v>2804</v>
      </c>
      <c r="R295" s="4">
        <v>1495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f t="shared" si="13"/>
        <v>6810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f t="shared" si="14"/>
        <v>0</v>
      </c>
    </row>
    <row r="296" spans="1:41" x14ac:dyDescent="0.25">
      <c r="A296" t="s">
        <v>134</v>
      </c>
      <c r="B296" t="s">
        <v>42</v>
      </c>
      <c r="C296" s="4">
        <v>31</v>
      </c>
      <c r="D296" s="4">
        <v>29</v>
      </c>
      <c r="E296" s="4">
        <v>16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f t="shared" si="12"/>
        <v>76</v>
      </c>
      <c r="P296" s="4">
        <v>3083</v>
      </c>
      <c r="Q296" s="4">
        <v>3547</v>
      </c>
      <c r="R296" s="4">
        <v>1905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f t="shared" si="13"/>
        <v>8535</v>
      </c>
      <c r="AC296" s="4">
        <v>56398</v>
      </c>
      <c r="AD296" s="4">
        <v>41452</v>
      </c>
      <c r="AE296" s="4">
        <v>24187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f t="shared" si="14"/>
        <v>122037</v>
      </c>
    </row>
    <row r="297" spans="1:41" x14ac:dyDescent="0.25">
      <c r="A297" t="s">
        <v>135</v>
      </c>
      <c r="B297" t="s">
        <v>45</v>
      </c>
      <c r="C297" s="4">
        <v>11</v>
      </c>
      <c r="D297" s="4">
        <v>28</v>
      </c>
      <c r="E297" s="4">
        <v>25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f t="shared" si="12"/>
        <v>64</v>
      </c>
      <c r="P297" s="4">
        <v>1570</v>
      </c>
      <c r="Q297" s="4">
        <v>4037</v>
      </c>
      <c r="R297" s="4">
        <v>2300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f t="shared" si="13"/>
        <v>7907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f t="shared" si="14"/>
        <v>0</v>
      </c>
    </row>
    <row r="298" spans="1:41" x14ac:dyDescent="0.25">
      <c r="A298" t="s">
        <v>67</v>
      </c>
      <c r="B298" t="s">
        <v>45</v>
      </c>
      <c r="C298" s="4">
        <v>25</v>
      </c>
      <c r="D298" s="4">
        <v>26</v>
      </c>
      <c r="E298" s="4">
        <v>18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f t="shared" si="12"/>
        <v>69</v>
      </c>
      <c r="P298" s="4">
        <v>4209</v>
      </c>
      <c r="Q298" s="4">
        <v>4441</v>
      </c>
      <c r="R298" s="4">
        <v>1784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f t="shared" si="13"/>
        <v>10434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f t="shared" si="14"/>
        <v>0</v>
      </c>
    </row>
    <row r="299" spans="1:41" x14ac:dyDescent="0.25">
      <c r="A299" t="s">
        <v>67</v>
      </c>
      <c r="B299" t="s">
        <v>22</v>
      </c>
      <c r="C299" s="4">
        <v>14</v>
      </c>
      <c r="D299" s="4">
        <v>12</v>
      </c>
      <c r="E299" s="4">
        <v>10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f t="shared" si="12"/>
        <v>36</v>
      </c>
      <c r="P299" s="4">
        <v>2366</v>
      </c>
      <c r="Q299" s="4">
        <v>2005</v>
      </c>
      <c r="R299" s="4">
        <v>1000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f t="shared" si="13"/>
        <v>5371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f t="shared" si="14"/>
        <v>0</v>
      </c>
    </row>
    <row r="300" spans="1:41" x14ac:dyDescent="0.25">
      <c r="A300" t="s">
        <v>283</v>
      </c>
      <c r="B300" t="s">
        <v>45</v>
      </c>
      <c r="C300" s="4">
        <v>4</v>
      </c>
      <c r="D300" s="4">
        <v>5</v>
      </c>
      <c r="E300" s="4">
        <v>2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6</v>
      </c>
      <c r="N300" s="4">
        <v>9</v>
      </c>
      <c r="O300" s="4">
        <f t="shared" si="12"/>
        <v>26</v>
      </c>
      <c r="P300" s="4">
        <v>641</v>
      </c>
      <c r="Q300" s="4">
        <v>821</v>
      </c>
      <c r="R300" s="4">
        <v>236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199</v>
      </c>
      <c r="AA300" s="4">
        <v>463</v>
      </c>
      <c r="AB300" s="4">
        <f t="shared" si="13"/>
        <v>2360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f t="shared" si="14"/>
        <v>0</v>
      </c>
    </row>
    <row r="301" spans="1:41" x14ac:dyDescent="0.25">
      <c r="A301" t="s">
        <v>56</v>
      </c>
      <c r="B301" t="s">
        <v>78</v>
      </c>
      <c r="C301" s="4">
        <v>62</v>
      </c>
      <c r="D301" s="4">
        <v>57</v>
      </c>
      <c r="E301" s="4">
        <v>49</v>
      </c>
      <c r="F301" s="4">
        <v>5</v>
      </c>
      <c r="G301" s="4">
        <v>17</v>
      </c>
      <c r="H301" s="4">
        <v>29</v>
      </c>
      <c r="I301" s="4">
        <v>29</v>
      </c>
      <c r="J301" s="4">
        <v>0</v>
      </c>
      <c r="K301" s="4">
        <v>15</v>
      </c>
      <c r="L301" s="4">
        <v>22</v>
      </c>
      <c r="M301" s="4">
        <v>28</v>
      </c>
      <c r="N301" s="4">
        <v>42</v>
      </c>
      <c r="O301" s="4">
        <f t="shared" si="12"/>
        <v>355</v>
      </c>
      <c r="P301" s="4">
        <v>2911</v>
      </c>
      <c r="Q301" s="4">
        <v>2412</v>
      </c>
      <c r="R301" s="4">
        <v>1545</v>
      </c>
      <c r="S301" s="4">
        <v>44</v>
      </c>
      <c r="T301" s="4">
        <v>185</v>
      </c>
      <c r="U301" s="4">
        <v>669</v>
      </c>
      <c r="V301" s="4">
        <v>1616</v>
      </c>
      <c r="W301" s="4">
        <v>0</v>
      </c>
      <c r="X301" s="4">
        <v>924</v>
      </c>
      <c r="Y301" s="4">
        <v>1344</v>
      </c>
      <c r="Z301" s="4">
        <v>1663</v>
      </c>
      <c r="AA301" s="4">
        <v>2375</v>
      </c>
      <c r="AB301" s="4">
        <f t="shared" si="13"/>
        <v>15688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f t="shared" si="14"/>
        <v>0</v>
      </c>
    </row>
    <row r="302" spans="1:41" x14ac:dyDescent="0.25">
      <c r="A302" t="s">
        <v>250</v>
      </c>
      <c r="B302" t="s">
        <v>45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18</v>
      </c>
      <c r="O302" s="4">
        <f t="shared" si="12"/>
        <v>18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1033</v>
      </c>
      <c r="AB302" s="4">
        <f t="shared" si="13"/>
        <v>1033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f t="shared" si="14"/>
        <v>0</v>
      </c>
    </row>
    <row r="303" spans="1:41" x14ac:dyDescent="0.25">
      <c r="A303" t="s">
        <v>158</v>
      </c>
      <c r="B303" t="s">
        <v>21</v>
      </c>
      <c r="C303" s="4">
        <v>21</v>
      </c>
      <c r="D303" s="4">
        <v>17</v>
      </c>
      <c r="E303" s="4">
        <v>28</v>
      </c>
      <c r="F303" s="4">
        <v>25</v>
      </c>
      <c r="G303" s="4">
        <v>34</v>
      </c>
      <c r="H303" s="4">
        <v>29</v>
      </c>
      <c r="I303" s="4">
        <v>31</v>
      </c>
      <c r="J303" s="4">
        <v>31</v>
      </c>
      <c r="K303" s="4">
        <v>30</v>
      </c>
      <c r="L303" s="4">
        <v>32</v>
      </c>
      <c r="M303" s="4">
        <v>32</v>
      </c>
      <c r="N303" s="4">
        <v>31</v>
      </c>
      <c r="O303" s="4">
        <f t="shared" si="12"/>
        <v>341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f t="shared" si="13"/>
        <v>0</v>
      </c>
      <c r="AC303" s="4">
        <v>429261.5</v>
      </c>
      <c r="AD303" s="4">
        <v>355814.7</v>
      </c>
      <c r="AE303" s="4">
        <v>742001.3</v>
      </c>
      <c r="AF303" s="4">
        <v>635625.6</v>
      </c>
      <c r="AG303" s="4">
        <v>1073450.5</v>
      </c>
      <c r="AH303" s="4">
        <v>1034144.9000000001</v>
      </c>
      <c r="AI303" s="4">
        <v>980557.79999999993</v>
      </c>
      <c r="AJ303" s="4">
        <v>895816.8</v>
      </c>
      <c r="AK303" s="4">
        <v>806455.7</v>
      </c>
      <c r="AL303" s="4">
        <v>963525.6</v>
      </c>
      <c r="AM303" s="4">
        <v>1028737.5</v>
      </c>
      <c r="AN303" s="4">
        <v>996096.39999999991</v>
      </c>
      <c r="AO303" s="4">
        <f t="shared" si="14"/>
        <v>9941488.2999999989</v>
      </c>
    </row>
    <row r="304" spans="1:41" x14ac:dyDescent="0.25">
      <c r="A304" t="s">
        <v>158</v>
      </c>
      <c r="B304" t="s">
        <v>42</v>
      </c>
      <c r="C304" s="4">
        <v>27</v>
      </c>
      <c r="D304" s="4">
        <v>17</v>
      </c>
      <c r="E304" s="4">
        <v>24</v>
      </c>
      <c r="F304" s="4">
        <v>24</v>
      </c>
      <c r="G304" s="4">
        <v>26</v>
      </c>
      <c r="H304" s="4">
        <v>20</v>
      </c>
      <c r="I304" s="4">
        <v>23</v>
      </c>
      <c r="J304" s="4">
        <v>22</v>
      </c>
      <c r="K304" s="4">
        <v>21</v>
      </c>
      <c r="L304" s="4">
        <v>23</v>
      </c>
      <c r="M304" s="4">
        <v>21</v>
      </c>
      <c r="N304" s="4">
        <v>22</v>
      </c>
      <c r="O304" s="4">
        <f t="shared" si="12"/>
        <v>270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f t="shared" si="13"/>
        <v>0</v>
      </c>
      <c r="AC304" s="4">
        <v>1465120.4000000004</v>
      </c>
      <c r="AD304" s="4">
        <v>994896.99999999988</v>
      </c>
      <c r="AE304" s="4">
        <v>1718589.0999999999</v>
      </c>
      <c r="AF304" s="4">
        <v>1300745.9000000001</v>
      </c>
      <c r="AG304" s="4">
        <v>1609702.3000000003</v>
      </c>
      <c r="AH304" s="4">
        <v>1331793.4000000001</v>
      </c>
      <c r="AI304" s="4">
        <v>1616615</v>
      </c>
      <c r="AJ304" s="4">
        <v>1503345.2999999998</v>
      </c>
      <c r="AK304" s="4">
        <v>1540013.4</v>
      </c>
      <c r="AL304" s="4">
        <v>1819137.5000000002</v>
      </c>
      <c r="AM304" s="4">
        <v>1971391.4</v>
      </c>
      <c r="AN304" s="4">
        <v>1540691.4</v>
      </c>
      <c r="AO304" s="4">
        <f t="shared" si="14"/>
        <v>18412042.100000001</v>
      </c>
    </row>
    <row r="305" spans="1:41" x14ac:dyDescent="0.25">
      <c r="A305" t="s">
        <v>79</v>
      </c>
      <c r="B305" t="s">
        <v>106</v>
      </c>
      <c r="C305" s="4">
        <v>31</v>
      </c>
      <c r="D305" s="4">
        <v>32</v>
      </c>
      <c r="E305" s="4">
        <v>28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22</v>
      </c>
      <c r="O305" s="4">
        <f t="shared" si="12"/>
        <v>113</v>
      </c>
      <c r="P305" s="4">
        <v>1678</v>
      </c>
      <c r="Q305" s="4">
        <v>1782</v>
      </c>
      <c r="R305" s="4">
        <v>964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1069</v>
      </c>
      <c r="AB305" s="4">
        <f t="shared" si="13"/>
        <v>5493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f t="shared" si="14"/>
        <v>0</v>
      </c>
    </row>
    <row r="306" spans="1:41" x14ac:dyDescent="0.25">
      <c r="A306" t="s">
        <v>79</v>
      </c>
      <c r="B306" t="s">
        <v>44</v>
      </c>
      <c r="C306" s="4">
        <v>62</v>
      </c>
      <c r="D306" s="4">
        <v>58</v>
      </c>
      <c r="E306" s="4">
        <v>49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17</v>
      </c>
      <c r="M306" s="4">
        <v>0</v>
      </c>
      <c r="N306" s="4">
        <v>31</v>
      </c>
      <c r="O306" s="4">
        <f t="shared" si="12"/>
        <v>217</v>
      </c>
      <c r="P306" s="4">
        <v>2572</v>
      </c>
      <c r="Q306" s="4">
        <v>1743</v>
      </c>
      <c r="R306" s="4">
        <v>1007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703</v>
      </c>
      <c r="Z306" s="4">
        <v>0</v>
      </c>
      <c r="AA306" s="4">
        <v>1712</v>
      </c>
      <c r="AB306" s="4">
        <f t="shared" si="13"/>
        <v>7737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f t="shared" si="14"/>
        <v>0</v>
      </c>
    </row>
    <row r="307" spans="1:41" x14ac:dyDescent="0.25">
      <c r="A307" t="s">
        <v>79</v>
      </c>
      <c r="B307" t="s">
        <v>45</v>
      </c>
      <c r="C307" s="4">
        <v>236</v>
      </c>
      <c r="D307" s="4">
        <v>231</v>
      </c>
      <c r="E307" s="4">
        <v>210</v>
      </c>
      <c r="F307" s="4">
        <v>22</v>
      </c>
      <c r="G307" s="4">
        <v>0</v>
      </c>
      <c r="H307" s="4">
        <v>29</v>
      </c>
      <c r="I307" s="4">
        <v>181</v>
      </c>
      <c r="J307" s="4">
        <v>174</v>
      </c>
      <c r="K307" s="4">
        <v>216</v>
      </c>
      <c r="L307" s="4">
        <v>231</v>
      </c>
      <c r="M307" s="4">
        <v>303</v>
      </c>
      <c r="N307" s="4">
        <v>308</v>
      </c>
      <c r="O307" s="4">
        <f t="shared" si="12"/>
        <v>2141</v>
      </c>
      <c r="P307" s="4">
        <v>28810</v>
      </c>
      <c r="Q307" s="4">
        <v>32436</v>
      </c>
      <c r="R307" s="4">
        <v>21960</v>
      </c>
      <c r="S307" s="4">
        <v>91</v>
      </c>
      <c r="T307" s="4">
        <v>0</v>
      </c>
      <c r="U307" s="4">
        <v>1751</v>
      </c>
      <c r="V307" s="4">
        <v>19457</v>
      </c>
      <c r="W307" s="4">
        <v>22318</v>
      </c>
      <c r="X307" s="4">
        <v>25833</v>
      </c>
      <c r="Y307" s="4">
        <v>28867</v>
      </c>
      <c r="Z307" s="4">
        <v>31840</v>
      </c>
      <c r="AA307" s="4">
        <v>37549</v>
      </c>
      <c r="AB307" s="4">
        <f t="shared" si="13"/>
        <v>250912</v>
      </c>
      <c r="AC307" s="4">
        <v>278</v>
      </c>
      <c r="AD307" s="4">
        <v>0</v>
      </c>
      <c r="AE307" s="4">
        <v>0</v>
      </c>
      <c r="AF307" s="4">
        <v>301</v>
      </c>
      <c r="AG307" s="4">
        <v>0</v>
      </c>
      <c r="AH307" s="4">
        <v>69</v>
      </c>
      <c r="AI307" s="4">
        <v>282</v>
      </c>
      <c r="AJ307" s="4">
        <v>122</v>
      </c>
      <c r="AK307" s="4">
        <v>571</v>
      </c>
      <c r="AL307" s="4">
        <v>104</v>
      </c>
      <c r="AM307" s="4">
        <v>0</v>
      </c>
      <c r="AN307" s="4">
        <v>2</v>
      </c>
      <c r="AO307" s="4">
        <f t="shared" si="14"/>
        <v>1729</v>
      </c>
    </row>
    <row r="308" spans="1:41" x14ac:dyDescent="0.25">
      <c r="A308" t="s">
        <v>79</v>
      </c>
      <c r="B308" t="s">
        <v>52</v>
      </c>
      <c r="C308" s="4">
        <v>31</v>
      </c>
      <c r="D308" s="4">
        <v>29</v>
      </c>
      <c r="E308" s="4">
        <v>23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f t="shared" si="12"/>
        <v>83</v>
      </c>
      <c r="P308" s="4">
        <v>1114</v>
      </c>
      <c r="Q308" s="4">
        <v>951</v>
      </c>
      <c r="R308" s="4">
        <v>494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f t="shared" si="13"/>
        <v>2559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f t="shared" si="14"/>
        <v>0</v>
      </c>
    </row>
    <row r="309" spans="1:41" x14ac:dyDescent="0.25">
      <c r="A309" t="s">
        <v>79</v>
      </c>
      <c r="B309" t="s">
        <v>60</v>
      </c>
      <c r="C309" s="4">
        <v>12</v>
      </c>
      <c r="D309" s="4">
        <v>9</v>
      </c>
      <c r="E309" s="4">
        <v>51</v>
      </c>
      <c r="F309" s="4">
        <v>0</v>
      </c>
      <c r="G309" s="4">
        <v>0</v>
      </c>
      <c r="H309" s="4">
        <v>0</v>
      </c>
      <c r="I309" s="4">
        <v>0</v>
      </c>
      <c r="J309" s="4">
        <v>4</v>
      </c>
      <c r="K309" s="4">
        <v>4</v>
      </c>
      <c r="L309" s="4">
        <v>5</v>
      </c>
      <c r="M309" s="4">
        <v>13</v>
      </c>
      <c r="N309" s="4">
        <v>22</v>
      </c>
      <c r="O309" s="4">
        <f t="shared" si="12"/>
        <v>120</v>
      </c>
      <c r="P309" s="4">
        <v>1160</v>
      </c>
      <c r="Q309" s="4">
        <v>1086</v>
      </c>
      <c r="R309" s="4">
        <v>3767</v>
      </c>
      <c r="S309" s="4">
        <v>0</v>
      </c>
      <c r="T309" s="4">
        <v>0</v>
      </c>
      <c r="U309" s="4">
        <v>0</v>
      </c>
      <c r="V309" s="4">
        <v>0</v>
      </c>
      <c r="W309" s="4">
        <v>396</v>
      </c>
      <c r="X309" s="4">
        <v>506</v>
      </c>
      <c r="Y309" s="4">
        <v>644</v>
      </c>
      <c r="Z309" s="4">
        <v>1277</v>
      </c>
      <c r="AA309" s="4">
        <v>2063</v>
      </c>
      <c r="AB309" s="4">
        <f t="shared" si="13"/>
        <v>10899</v>
      </c>
      <c r="AC309" s="4">
        <v>0</v>
      </c>
      <c r="AD309" s="4">
        <v>0</v>
      </c>
      <c r="AE309" s="4">
        <v>106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f t="shared" si="14"/>
        <v>106</v>
      </c>
    </row>
    <row r="310" spans="1:41" x14ac:dyDescent="0.25">
      <c r="A310" t="s">
        <v>79</v>
      </c>
      <c r="B310" t="s">
        <v>46</v>
      </c>
      <c r="C310" s="4">
        <v>129</v>
      </c>
      <c r="D310" s="4">
        <v>116</v>
      </c>
      <c r="E310" s="4">
        <v>104</v>
      </c>
      <c r="F310" s="4">
        <v>30</v>
      </c>
      <c r="G310" s="4">
        <v>30</v>
      </c>
      <c r="H310" s="4">
        <v>30</v>
      </c>
      <c r="I310" s="4">
        <v>31</v>
      </c>
      <c r="J310" s="4">
        <v>57</v>
      </c>
      <c r="K310" s="4">
        <v>60</v>
      </c>
      <c r="L310" s="4">
        <v>62</v>
      </c>
      <c r="M310" s="4">
        <v>0</v>
      </c>
      <c r="N310" s="4">
        <v>77</v>
      </c>
      <c r="O310" s="4">
        <f t="shared" si="12"/>
        <v>726</v>
      </c>
      <c r="P310" s="4">
        <v>7468</v>
      </c>
      <c r="Q310" s="4">
        <v>5822</v>
      </c>
      <c r="R310" s="4">
        <v>3724</v>
      </c>
      <c r="S310" s="4">
        <v>505</v>
      </c>
      <c r="T310" s="4">
        <v>1108</v>
      </c>
      <c r="U310" s="4">
        <v>2360</v>
      </c>
      <c r="V310" s="4">
        <v>2555</v>
      </c>
      <c r="W310" s="4">
        <v>1910</v>
      </c>
      <c r="X310" s="4">
        <v>2338</v>
      </c>
      <c r="Y310" s="4">
        <v>3039</v>
      </c>
      <c r="Z310" s="4">
        <v>0</v>
      </c>
      <c r="AA310" s="4">
        <v>6444</v>
      </c>
      <c r="AB310" s="4">
        <f t="shared" si="13"/>
        <v>37273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159</v>
      </c>
      <c r="AI310" s="4">
        <v>202</v>
      </c>
      <c r="AJ310" s="4">
        <v>179</v>
      </c>
      <c r="AK310" s="4">
        <v>492</v>
      </c>
      <c r="AL310" s="4">
        <v>0</v>
      </c>
      <c r="AM310" s="4">
        <v>0</v>
      </c>
      <c r="AN310" s="4">
        <v>0</v>
      </c>
      <c r="AO310" s="4">
        <f t="shared" si="14"/>
        <v>1032</v>
      </c>
    </row>
    <row r="311" spans="1:41" x14ac:dyDescent="0.25">
      <c r="A311" t="s">
        <v>79</v>
      </c>
      <c r="B311" t="s">
        <v>21</v>
      </c>
      <c r="C311" s="4">
        <v>146</v>
      </c>
      <c r="D311" s="4">
        <v>133</v>
      </c>
      <c r="E311" s="4">
        <v>120</v>
      </c>
      <c r="F311" s="4">
        <v>32</v>
      </c>
      <c r="G311" s="4">
        <v>30</v>
      </c>
      <c r="H311" s="4">
        <v>39</v>
      </c>
      <c r="I311" s="4">
        <v>70</v>
      </c>
      <c r="J311" s="4">
        <v>88</v>
      </c>
      <c r="K311" s="4">
        <v>81</v>
      </c>
      <c r="L311" s="4">
        <v>83</v>
      </c>
      <c r="M311" s="4">
        <v>21</v>
      </c>
      <c r="N311" s="4">
        <v>120</v>
      </c>
      <c r="O311" s="4">
        <f t="shared" si="12"/>
        <v>963</v>
      </c>
      <c r="P311" s="4">
        <v>12488</v>
      </c>
      <c r="Q311" s="4">
        <v>9938</v>
      </c>
      <c r="R311" s="4">
        <v>5759</v>
      </c>
      <c r="S311" s="4">
        <v>924</v>
      </c>
      <c r="T311" s="4">
        <v>1722</v>
      </c>
      <c r="U311" s="4">
        <v>4899</v>
      </c>
      <c r="V311" s="4">
        <v>6495</v>
      </c>
      <c r="W311" s="4">
        <v>5472</v>
      </c>
      <c r="X311" s="4">
        <v>5896</v>
      </c>
      <c r="Y311" s="4">
        <v>7243</v>
      </c>
      <c r="Z311" s="4">
        <v>3051</v>
      </c>
      <c r="AA311" s="4">
        <v>13201</v>
      </c>
      <c r="AB311" s="4">
        <f t="shared" si="13"/>
        <v>77088</v>
      </c>
      <c r="AC311" s="4">
        <v>7047</v>
      </c>
      <c r="AD311" s="4">
        <v>7748</v>
      </c>
      <c r="AE311" s="4">
        <v>615</v>
      </c>
      <c r="AF311" s="4">
        <v>0</v>
      </c>
      <c r="AG311" s="4">
        <v>0</v>
      </c>
      <c r="AH311" s="4">
        <v>851</v>
      </c>
      <c r="AI311" s="4">
        <v>2456</v>
      </c>
      <c r="AJ311" s="4">
        <v>3215</v>
      </c>
      <c r="AK311" s="4">
        <v>4695</v>
      </c>
      <c r="AL311" s="4">
        <v>7785</v>
      </c>
      <c r="AM311" s="4">
        <v>0</v>
      </c>
      <c r="AN311" s="4">
        <v>4839</v>
      </c>
      <c r="AO311" s="4">
        <f t="shared" si="14"/>
        <v>39251</v>
      </c>
    </row>
    <row r="312" spans="1:41" x14ac:dyDescent="0.25">
      <c r="A312" t="s">
        <v>79</v>
      </c>
      <c r="B312" t="s">
        <v>90</v>
      </c>
      <c r="C312" s="4">
        <v>31</v>
      </c>
      <c r="D312" s="4">
        <v>29</v>
      </c>
      <c r="E312" s="4">
        <v>24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24</v>
      </c>
      <c r="O312" s="4">
        <f t="shared" si="12"/>
        <v>108</v>
      </c>
      <c r="P312" s="4">
        <v>2080</v>
      </c>
      <c r="Q312" s="4">
        <v>1879</v>
      </c>
      <c r="R312" s="4">
        <v>901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774</v>
      </c>
      <c r="AB312" s="4">
        <f t="shared" si="13"/>
        <v>5634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f t="shared" si="14"/>
        <v>0</v>
      </c>
    </row>
    <row r="313" spans="1:41" x14ac:dyDescent="0.25">
      <c r="A313" t="s">
        <v>79</v>
      </c>
      <c r="B313" t="s">
        <v>92</v>
      </c>
      <c r="C313" s="4">
        <v>8</v>
      </c>
      <c r="D313" s="4">
        <v>5</v>
      </c>
      <c r="E313" s="4">
        <v>3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2</v>
      </c>
      <c r="O313" s="4">
        <f t="shared" si="12"/>
        <v>18</v>
      </c>
      <c r="P313" s="4">
        <v>480</v>
      </c>
      <c r="Q313" s="4">
        <v>336</v>
      </c>
      <c r="R313" s="4">
        <v>110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92</v>
      </c>
      <c r="AB313" s="4">
        <f t="shared" si="13"/>
        <v>1018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f t="shared" si="14"/>
        <v>0</v>
      </c>
    </row>
    <row r="314" spans="1:41" x14ac:dyDescent="0.25">
      <c r="A314" t="s">
        <v>79</v>
      </c>
      <c r="B314" t="s">
        <v>57</v>
      </c>
      <c r="C314" s="4">
        <v>7</v>
      </c>
      <c r="D314" s="4">
        <v>9</v>
      </c>
      <c r="E314" s="4">
        <v>6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2</v>
      </c>
      <c r="O314" s="4">
        <f t="shared" si="12"/>
        <v>25</v>
      </c>
      <c r="P314" s="4">
        <v>398</v>
      </c>
      <c r="Q314" s="4">
        <v>606</v>
      </c>
      <c r="R314" s="4">
        <v>246</v>
      </c>
      <c r="S314" s="4">
        <v>4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108</v>
      </c>
      <c r="AB314" s="4">
        <f t="shared" si="13"/>
        <v>1362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f t="shared" si="14"/>
        <v>0</v>
      </c>
    </row>
    <row r="315" spans="1:41" x14ac:dyDescent="0.25">
      <c r="A315" t="s">
        <v>79</v>
      </c>
      <c r="B315" t="s">
        <v>48</v>
      </c>
      <c r="C315" s="4">
        <v>31</v>
      </c>
      <c r="D315" s="4">
        <v>29</v>
      </c>
      <c r="E315" s="4">
        <v>21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24</v>
      </c>
      <c r="O315" s="4">
        <f t="shared" si="12"/>
        <v>105</v>
      </c>
      <c r="P315" s="4">
        <v>4224</v>
      </c>
      <c r="Q315" s="4">
        <v>4213</v>
      </c>
      <c r="R315" s="4">
        <v>2095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1931</v>
      </c>
      <c r="AB315" s="4">
        <f t="shared" si="13"/>
        <v>12463</v>
      </c>
      <c r="AC315" s="4">
        <v>2394</v>
      </c>
      <c r="AD315" s="4">
        <v>597</v>
      </c>
      <c r="AE315" s="4">
        <v>573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830</v>
      </c>
      <c r="AO315" s="4">
        <f t="shared" si="14"/>
        <v>4394</v>
      </c>
    </row>
    <row r="316" spans="1:41" x14ac:dyDescent="0.25">
      <c r="A316" t="s">
        <v>79</v>
      </c>
      <c r="B316" t="s">
        <v>42</v>
      </c>
      <c r="C316" s="4">
        <v>325</v>
      </c>
      <c r="D316" s="4">
        <v>300</v>
      </c>
      <c r="E316" s="4">
        <v>256</v>
      </c>
      <c r="F316" s="4">
        <v>74</v>
      </c>
      <c r="G316" s="4">
        <v>46</v>
      </c>
      <c r="H316" s="4">
        <v>75</v>
      </c>
      <c r="I316" s="4">
        <v>95</v>
      </c>
      <c r="J316" s="4">
        <v>128</v>
      </c>
      <c r="K316" s="4">
        <v>133</v>
      </c>
      <c r="L316" s="4">
        <v>144</v>
      </c>
      <c r="M316" s="4">
        <v>160</v>
      </c>
      <c r="N316" s="4">
        <v>258</v>
      </c>
      <c r="O316" s="4">
        <f t="shared" si="12"/>
        <v>1994</v>
      </c>
      <c r="P316" s="4">
        <v>31773</v>
      </c>
      <c r="Q316" s="4">
        <v>28416</v>
      </c>
      <c r="R316" s="4">
        <v>17699</v>
      </c>
      <c r="S316" s="4">
        <v>3347</v>
      </c>
      <c r="T316" s="4">
        <v>4186</v>
      </c>
      <c r="U316" s="4">
        <v>6186</v>
      </c>
      <c r="V316" s="4">
        <v>8532</v>
      </c>
      <c r="W316" s="4">
        <v>8568</v>
      </c>
      <c r="X316" s="4">
        <v>9171</v>
      </c>
      <c r="Y316" s="4">
        <v>12732</v>
      </c>
      <c r="Z316" s="4">
        <v>14653</v>
      </c>
      <c r="AA316" s="4">
        <v>24703</v>
      </c>
      <c r="AB316" s="4">
        <f t="shared" si="13"/>
        <v>169966</v>
      </c>
      <c r="AC316" s="4">
        <v>11122</v>
      </c>
      <c r="AD316" s="4">
        <v>7876</v>
      </c>
      <c r="AE316" s="4">
        <v>8522</v>
      </c>
      <c r="AF316" s="4">
        <v>8493</v>
      </c>
      <c r="AG316" s="4">
        <v>4826</v>
      </c>
      <c r="AH316" s="4">
        <v>7481</v>
      </c>
      <c r="AI316" s="4">
        <v>7309</v>
      </c>
      <c r="AJ316" s="4">
        <v>13490</v>
      </c>
      <c r="AK316" s="4">
        <v>18710</v>
      </c>
      <c r="AL316" s="4">
        <v>14590</v>
      </c>
      <c r="AM316" s="4">
        <v>10018</v>
      </c>
      <c r="AN316" s="4">
        <v>9662</v>
      </c>
      <c r="AO316" s="4">
        <f t="shared" si="14"/>
        <v>122099</v>
      </c>
    </row>
    <row r="317" spans="1:41" x14ac:dyDescent="0.25">
      <c r="A317" t="s">
        <v>79</v>
      </c>
      <c r="B317" t="s">
        <v>43</v>
      </c>
      <c r="C317" s="4">
        <v>274</v>
      </c>
      <c r="D317" s="4">
        <v>250</v>
      </c>
      <c r="E317" s="4">
        <v>199</v>
      </c>
      <c r="F317" s="4">
        <v>42</v>
      </c>
      <c r="G317" s="4">
        <v>30</v>
      </c>
      <c r="H317" s="4">
        <v>45</v>
      </c>
      <c r="I317" s="4">
        <v>62</v>
      </c>
      <c r="J317" s="4">
        <v>67</v>
      </c>
      <c r="K317" s="4">
        <v>96</v>
      </c>
      <c r="L317" s="4">
        <v>102</v>
      </c>
      <c r="M317" s="4">
        <v>68</v>
      </c>
      <c r="N317" s="4">
        <v>107</v>
      </c>
      <c r="O317" s="4">
        <f t="shared" si="12"/>
        <v>1342</v>
      </c>
      <c r="P317" s="4">
        <v>18290</v>
      </c>
      <c r="Q317" s="4">
        <v>15939</v>
      </c>
      <c r="R317" s="4">
        <v>9237</v>
      </c>
      <c r="S317" s="4">
        <v>509</v>
      </c>
      <c r="T317" s="4">
        <v>625</v>
      </c>
      <c r="U317" s="4">
        <v>2893</v>
      </c>
      <c r="V317" s="4">
        <v>3366</v>
      </c>
      <c r="W317" s="4">
        <v>4220</v>
      </c>
      <c r="X317" s="4">
        <v>5706</v>
      </c>
      <c r="Y317" s="4">
        <v>6419</v>
      </c>
      <c r="Z317" s="4">
        <v>6474</v>
      </c>
      <c r="AA317" s="4">
        <v>8982</v>
      </c>
      <c r="AB317" s="4">
        <f t="shared" si="13"/>
        <v>82660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71</v>
      </c>
      <c r="AJ317" s="4">
        <v>768</v>
      </c>
      <c r="AK317" s="4">
        <v>1139</v>
      </c>
      <c r="AL317" s="4">
        <v>794</v>
      </c>
      <c r="AM317" s="4">
        <v>1951</v>
      </c>
      <c r="AN317" s="4">
        <v>1318</v>
      </c>
      <c r="AO317" s="4">
        <f t="shared" si="14"/>
        <v>6041</v>
      </c>
    </row>
    <row r="318" spans="1:41" x14ac:dyDescent="0.25">
      <c r="A318" t="s">
        <v>79</v>
      </c>
      <c r="B318" t="s">
        <v>61</v>
      </c>
      <c r="C318" s="4">
        <v>31</v>
      </c>
      <c r="D318" s="4">
        <v>29</v>
      </c>
      <c r="E318" s="4">
        <v>24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14</v>
      </c>
      <c r="O318" s="4">
        <f t="shared" si="12"/>
        <v>98</v>
      </c>
      <c r="P318" s="4">
        <v>1378</v>
      </c>
      <c r="Q318" s="4">
        <v>1234</v>
      </c>
      <c r="R318" s="4">
        <v>820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801</v>
      </c>
      <c r="AB318" s="4">
        <f t="shared" si="13"/>
        <v>4233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f t="shared" si="14"/>
        <v>0</v>
      </c>
    </row>
    <row r="319" spans="1:41" x14ac:dyDescent="0.25">
      <c r="A319" t="s">
        <v>79</v>
      </c>
      <c r="B319" t="s">
        <v>107</v>
      </c>
      <c r="C319" s="4">
        <v>31</v>
      </c>
      <c r="D319" s="4">
        <v>29</v>
      </c>
      <c r="E319" s="4">
        <v>24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6</v>
      </c>
      <c r="O319" s="4">
        <f t="shared" si="12"/>
        <v>90</v>
      </c>
      <c r="P319" s="4">
        <v>1407</v>
      </c>
      <c r="Q319" s="4">
        <v>1272</v>
      </c>
      <c r="R319" s="4">
        <v>714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319</v>
      </c>
      <c r="AB319" s="4">
        <f t="shared" si="13"/>
        <v>3712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f t="shared" si="14"/>
        <v>0</v>
      </c>
    </row>
    <row r="320" spans="1:41" x14ac:dyDescent="0.25">
      <c r="A320" t="s">
        <v>79</v>
      </c>
      <c r="B320" t="s">
        <v>49</v>
      </c>
      <c r="C320" s="4">
        <v>31</v>
      </c>
      <c r="D320" s="4">
        <v>29</v>
      </c>
      <c r="E320" s="4">
        <v>24</v>
      </c>
      <c r="F320" s="4">
        <v>0</v>
      </c>
      <c r="G320" s="4">
        <v>0</v>
      </c>
      <c r="H320" s="4">
        <v>0</v>
      </c>
      <c r="I320" s="4">
        <v>0</v>
      </c>
      <c r="J320" s="4">
        <v>16</v>
      </c>
      <c r="K320" s="4">
        <v>15</v>
      </c>
      <c r="L320" s="4">
        <v>10</v>
      </c>
      <c r="M320" s="4">
        <v>0</v>
      </c>
      <c r="N320" s="4">
        <v>12</v>
      </c>
      <c r="O320" s="4">
        <f t="shared" si="12"/>
        <v>137</v>
      </c>
      <c r="P320" s="4">
        <v>1316</v>
      </c>
      <c r="Q320" s="4">
        <v>1168</v>
      </c>
      <c r="R320" s="4">
        <v>603</v>
      </c>
      <c r="S320" s="4">
        <v>0</v>
      </c>
      <c r="T320" s="4">
        <v>0</v>
      </c>
      <c r="U320" s="4">
        <v>0</v>
      </c>
      <c r="V320" s="4">
        <v>0</v>
      </c>
      <c r="W320" s="4">
        <v>267</v>
      </c>
      <c r="X320" s="4">
        <v>278</v>
      </c>
      <c r="Y320" s="4">
        <v>327</v>
      </c>
      <c r="Z320" s="4">
        <v>0</v>
      </c>
      <c r="AA320" s="4">
        <v>494</v>
      </c>
      <c r="AB320" s="4">
        <f t="shared" si="13"/>
        <v>4453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f t="shared" si="14"/>
        <v>0</v>
      </c>
    </row>
    <row r="321" spans="1:41" x14ac:dyDescent="0.25">
      <c r="A321" t="s">
        <v>79</v>
      </c>
      <c r="B321" t="s">
        <v>22</v>
      </c>
      <c r="C321" s="4">
        <v>94</v>
      </c>
      <c r="D321" s="4">
        <v>91</v>
      </c>
      <c r="E321" s="4">
        <v>84</v>
      </c>
      <c r="F321" s="4">
        <v>13</v>
      </c>
      <c r="G321" s="4">
        <v>0</v>
      </c>
      <c r="H321" s="4">
        <v>27</v>
      </c>
      <c r="I321" s="4">
        <v>31</v>
      </c>
      <c r="J321" s="4">
        <v>31</v>
      </c>
      <c r="K321" s="4">
        <v>29</v>
      </c>
      <c r="L321" s="4">
        <v>87</v>
      </c>
      <c r="M321" s="4">
        <v>97</v>
      </c>
      <c r="N321" s="4">
        <v>109</v>
      </c>
      <c r="O321" s="4">
        <f t="shared" si="12"/>
        <v>693</v>
      </c>
      <c r="P321" s="4">
        <v>10981</v>
      </c>
      <c r="Q321" s="4">
        <v>10494</v>
      </c>
      <c r="R321" s="4">
        <v>5817</v>
      </c>
      <c r="S321" s="4">
        <v>38</v>
      </c>
      <c r="T321" s="4">
        <v>0</v>
      </c>
      <c r="U321" s="4">
        <v>857</v>
      </c>
      <c r="V321" s="4">
        <v>1938</v>
      </c>
      <c r="W321" s="4">
        <v>2552</v>
      </c>
      <c r="X321" s="4">
        <v>2977</v>
      </c>
      <c r="Y321" s="4">
        <v>7394</v>
      </c>
      <c r="Z321" s="4">
        <v>6651</v>
      </c>
      <c r="AA321" s="4">
        <v>7631</v>
      </c>
      <c r="AB321" s="4">
        <f t="shared" si="13"/>
        <v>57330</v>
      </c>
      <c r="AC321" s="4">
        <v>0</v>
      </c>
      <c r="AD321" s="4">
        <v>5</v>
      </c>
      <c r="AE321" s="4">
        <v>292</v>
      </c>
      <c r="AF321" s="4">
        <v>3</v>
      </c>
      <c r="AG321" s="4">
        <v>0</v>
      </c>
      <c r="AH321" s="4">
        <v>0</v>
      </c>
      <c r="AI321" s="4">
        <v>2</v>
      </c>
      <c r="AJ321" s="4">
        <v>0</v>
      </c>
      <c r="AK321" s="4">
        <v>42</v>
      </c>
      <c r="AL321" s="4">
        <v>274</v>
      </c>
      <c r="AM321" s="4">
        <v>408</v>
      </c>
      <c r="AN321" s="4">
        <v>73</v>
      </c>
      <c r="AO321" s="4">
        <f t="shared" si="14"/>
        <v>1099</v>
      </c>
    </row>
    <row r="322" spans="1:41" x14ac:dyDescent="0.25">
      <c r="A322" t="s">
        <v>79</v>
      </c>
      <c r="B322" t="s">
        <v>50</v>
      </c>
      <c r="C322" s="4">
        <v>126</v>
      </c>
      <c r="D322" s="4">
        <v>116</v>
      </c>
      <c r="E322" s="4">
        <v>103</v>
      </c>
      <c r="F322" s="4">
        <v>0</v>
      </c>
      <c r="G322" s="4">
        <v>0</v>
      </c>
      <c r="H322" s="4">
        <v>0</v>
      </c>
      <c r="I322" s="4">
        <v>26</v>
      </c>
      <c r="J322" s="4">
        <v>29</v>
      </c>
      <c r="K322" s="4">
        <v>58</v>
      </c>
      <c r="L322" s="4">
        <v>62</v>
      </c>
      <c r="M322" s="4">
        <v>0</v>
      </c>
      <c r="N322" s="4">
        <v>75</v>
      </c>
      <c r="O322" s="4">
        <f t="shared" si="12"/>
        <v>595</v>
      </c>
      <c r="P322" s="4">
        <v>6748</v>
      </c>
      <c r="Q322" s="4">
        <v>6392</v>
      </c>
      <c r="R322" s="4">
        <v>3576</v>
      </c>
      <c r="S322" s="4">
        <v>0</v>
      </c>
      <c r="T322" s="4">
        <v>0</v>
      </c>
      <c r="U322" s="4">
        <v>0</v>
      </c>
      <c r="V322" s="4">
        <v>1336</v>
      </c>
      <c r="W322" s="4">
        <v>1479</v>
      </c>
      <c r="X322" s="4">
        <v>1901</v>
      </c>
      <c r="Y322" s="4">
        <v>2736</v>
      </c>
      <c r="Z322" s="4">
        <v>0</v>
      </c>
      <c r="AA322" s="4">
        <v>3983</v>
      </c>
      <c r="AB322" s="4">
        <f t="shared" si="13"/>
        <v>28151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f t="shared" si="14"/>
        <v>0</v>
      </c>
    </row>
    <row r="323" spans="1:41" x14ac:dyDescent="0.25">
      <c r="A323" t="s">
        <v>79</v>
      </c>
      <c r="B323" t="s">
        <v>55</v>
      </c>
      <c r="C323" s="4">
        <v>136</v>
      </c>
      <c r="D323" s="4">
        <v>126</v>
      </c>
      <c r="E323" s="4">
        <v>98</v>
      </c>
      <c r="F323" s="4">
        <v>10</v>
      </c>
      <c r="G323" s="4">
        <v>0</v>
      </c>
      <c r="H323" s="4">
        <v>27</v>
      </c>
      <c r="I323" s="4">
        <v>62</v>
      </c>
      <c r="J323" s="4">
        <v>59</v>
      </c>
      <c r="K323" s="4">
        <v>59</v>
      </c>
      <c r="L323" s="4">
        <v>93</v>
      </c>
      <c r="M323" s="4">
        <v>118</v>
      </c>
      <c r="N323" s="4">
        <v>127</v>
      </c>
      <c r="O323" s="4">
        <f t="shared" si="12"/>
        <v>915</v>
      </c>
      <c r="P323" s="4">
        <v>16186</v>
      </c>
      <c r="Q323" s="4">
        <v>16989</v>
      </c>
      <c r="R323" s="4">
        <v>9162</v>
      </c>
      <c r="S323" s="4">
        <v>18</v>
      </c>
      <c r="T323" s="4">
        <v>0</v>
      </c>
      <c r="U323" s="4">
        <v>982</v>
      </c>
      <c r="V323" s="4">
        <v>5171</v>
      </c>
      <c r="W323" s="4">
        <v>5494</v>
      </c>
      <c r="X323" s="4">
        <v>6146</v>
      </c>
      <c r="Y323" s="4">
        <v>11213</v>
      </c>
      <c r="Z323" s="4">
        <v>9888</v>
      </c>
      <c r="AA323" s="4">
        <v>10239</v>
      </c>
      <c r="AB323" s="4">
        <f t="shared" si="13"/>
        <v>91488</v>
      </c>
      <c r="AC323" s="4">
        <v>678</v>
      </c>
      <c r="AD323" s="4">
        <v>0</v>
      </c>
      <c r="AE323" s="4">
        <v>494</v>
      </c>
      <c r="AF323" s="4">
        <v>0</v>
      </c>
      <c r="AG323" s="4">
        <v>0</v>
      </c>
      <c r="AH323" s="4">
        <v>0</v>
      </c>
      <c r="AI323" s="4">
        <v>18</v>
      </c>
      <c r="AJ323" s="4">
        <v>430</v>
      </c>
      <c r="AK323" s="4">
        <v>0</v>
      </c>
      <c r="AL323" s="4">
        <v>356</v>
      </c>
      <c r="AM323" s="4">
        <v>0</v>
      </c>
      <c r="AN323" s="4">
        <v>345</v>
      </c>
      <c r="AO323" s="4">
        <f t="shared" si="14"/>
        <v>2321</v>
      </c>
    </row>
    <row r="324" spans="1:41" x14ac:dyDescent="0.25">
      <c r="A324" t="s">
        <v>79</v>
      </c>
      <c r="B324" t="s">
        <v>63</v>
      </c>
      <c r="C324" s="4">
        <v>62</v>
      </c>
      <c r="D324" s="4">
        <v>58</v>
      </c>
      <c r="E324" s="4">
        <v>54</v>
      </c>
      <c r="F324" s="4">
        <v>0</v>
      </c>
      <c r="G324" s="4">
        <v>0</v>
      </c>
      <c r="H324" s="4">
        <v>0</v>
      </c>
      <c r="I324" s="4">
        <v>26</v>
      </c>
      <c r="J324" s="4">
        <v>29</v>
      </c>
      <c r="K324" s="4">
        <v>29</v>
      </c>
      <c r="L324" s="4">
        <v>31</v>
      </c>
      <c r="M324" s="4">
        <v>0</v>
      </c>
      <c r="N324" s="4">
        <v>31</v>
      </c>
      <c r="O324" s="4">
        <f t="shared" si="12"/>
        <v>320</v>
      </c>
      <c r="P324" s="4">
        <v>2940</v>
      </c>
      <c r="Q324" s="4">
        <v>2386</v>
      </c>
      <c r="R324" s="4">
        <v>1444</v>
      </c>
      <c r="S324" s="4">
        <v>0</v>
      </c>
      <c r="T324" s="4">
        <v>0</v>
      </c>
      <c r="U324" s="4">
        <v>0</v>
      </c>
      <c r="V324" s="4">
        <v>901</v>
      </c>
      <c r="W324" s="4">
        <v>845</v>
      </c>
      <c r="X324" s="4">
        <v>986</v>
      </c>
      <c r="Y324" s="4">
        <v>1237</v>
      </c>
      <c r="Z324" s="4">
        <v>0</v>
      </c>
      <c r="AA324" s="4">
        <v>1731</v>
      </c>
      <c r="AB324" s="4">
        <f t="shared" si="13"/>
        <v>12470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f t="shared" si="14"/>
        <v>0</v>
      </c>
    </row>
    <row r="325" spans="1:41" x14ac:dyDescent="0.25">
      <c r="A325" t="s">
        <v>79</v>
      </c>
      <c r="B325" t="s">
        <v>84</v>
      </c>
      <c r="C325" s="4">
        <v>31</v>
      </c>
      <c r="D325" s="4">
        <v>29</v>
      </c>
      <c r="E325" s="4">
        <v>24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17</v>
      </c>
      <c r="L325" s="4">
        <v>17</v>
      </c>
      <c r="M325" s="4">
        <v>0</v>
      </c>
      <c r="N325" s="4">
        <v>17</v>
      </c>
      <c r="O325" s="4">
        <f t="shared" si="12"/>
        <v>135</v>
      </c>
      <c r="P325" s="4">
        <v>1207</v>
      </c>
      <c r="Q325" s="4">
        <v>1121</v>
      </c>
      <c r="R325" s="4">
        <v>622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385</v>
      </c>
      <c r="Y325" s="4">
        <v>443</v>
      </c>
      <c r="Z325" s="4">
        <v>0</v>
      </c>
      <c r="AA325" s="4">
        <v>791</v>
      </c>
      <c r="AB325" s="4">
        <f t="shared" si="13"/>
        <v>4569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f t="shared" si="14"/>
        <v>0</v>
      </c>
    </row>
    <row r="326" spans="1:41" x14ac:dyDescent="0.25">
      <c r="A326" t="s">
        <v>79</v>
      </c>
      <c r="B326" t="s">
        <v>110</v>
      </c>
      <c r="C326" s="4">
        <v>31</v>
      </c>
      <c r="D326" s="4">
        <v>29</v>
      </c>
      <c r="E326" s="4">
        <v>24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7</v>
      </c>
      <c r="M326" s="4">
        <v>0</v>
      </c>
      <c r="N326" s="4">
        <v>14</v>
      </c>
      <c r="O326" s="4">
        <f t="shared" si="12"/>
        <v>105</v>
      </c>
      <c r="P326" s="4">
        <v>1384</v>
      </c>
      <c r="Q326" s="4">
        <v>1250</v>
      </c>
      <c r="R326" s="4">
        <v>792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304</v>
      </c>
      <c r="Z326" s="4">
        <v>0</v>
      </c>
      <c r="AA326" s="4">
        <v>752</v>
      </c>
      <c r="AB326" s="4">
        <f t="shared" si="13"/>
        <v>4482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f t="shared" si="14"/>
        <v>0</v>
      </c>
    </row>
    <row r="327" spans="1:41" x14ac:dyDescent="0.25">
      <c r="A327" t="s">
        <v>79</v>
      </c>
      <c r="B327" t="s">
        <v>51</v>
      </c>
      <c r="C327" s="4">
        <v>20</v>
      </c>
      <c r="D327" s="4">
        <v>21</v>
      </c>
      <c r="E327" s="4">
        <v>25</v>
      </c>
      <c r="F327" s="4">
        <v>2</v>
      </c>
      <c r="G327" s="4">
        <v>7</v>
      </c>
      <c r="H327" s="4">
        <v>0</v>
      </c>
      <c r="I327" s="4">
        <v>0</v>
      </c>
      <c r="J327" s="4">
        <v>15</v>
      </c>
      <c r="K327" s="4">
        <v>17</v>
      </c>
      <c r="L327" s="4">
        <v>17</v>
      </c>
      <c r="M327" s="4">
        <v>16</v>
      </c>
      <c r="N327" s="4">
        <v>18</v>
      </c>
      <c r="O327" s="4">
        <f t="shared" si="12"/>
        <v>158</v>
      </c>
      <c r="P327" s="4">
        <v>92</v>
      </c>
      <c r="Q327" s="4">
        <v>108</v>
      </c>
      <c r="R327" s="4">
        <v>120</v>
      </c>
      <c r="S327" s="4">
        <v>8</v>
      </c>
      <c r="T327" s="4">
        <v>11</v>
      </c>
      <c r="U327" s="4">
        <v>0</v>
      </c>
      <c r="V327" s="4">
        <v>0</v>
      </c>
      <c r="W327" s="4">
        <v>35</v>
      </c>
      <c r="X327" s="4">
        <v>30</v>
      </c>
      <c r="Y327" s="4">
        <v>46</v>
      </c>
      <c r="Z327" s="4">
        <v>43</v>
      </c>
      <c r="AA327" s="4">
        <v>58</v>
      </c>
      <c r="AB327" s="4">
        <f t="shared" si="13"/>
        <v>551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f t="shared" si="14"/>
        <v>0</v>
      </c>
    </row>
    <row r="328" spans="1:41" x14ac:dyDescent="0.25">
      <c r="A328" t="s">
        <v>76</v>
      </c>
      <c r="B328" t="s">
        <v>127</v>
      </c>
      <c r="C328" s="4">
        <v>17</v>
      </c>
      <c r="D328" s="4">
        <v>17</v>
      </c>
      <c r="E328" s="4">
        <v>13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2</v>
      </c>
      <c r="O328" s="4">
        <f t="shared" ref="O328:O391" si="15">SUM(C328:N328)</f>
        <v>49</v>
      </c>
      <c r="P328" s="4">
        <v>2552</v>
      </c>
      <c r="Q328" s="4">
        <v>2830</v>
      </c>
      <c r="R328" s="4">
        <v>2047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63</v>
      </c>
      <c r="AB328" s="4">
        <f t="shared" ref="AB328:AB391" si="16">SUM(P328:AA328)</f>
        <v>7492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f t="shared" ref="AO328:AO391" si="17">SUM(AC328:AN328)</f>
        <v>0</v>
      </c>
    </row>
    <row r="329" spans="1:41" x14ac:dyDescent="0.25">
      <c r="A329" t="s">
        <v>76</v>
      </c>
      <c r="B329" t="s">
        <v>119</v>
      </c>
      <c r="C329" s="4">
        <v>4</v>
      </c>
      <c r="D329" s="4">
        <v>5</v>
      </c>
      <c r="E329" s="4">
        <v>3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f t="shared" si="15"/>
        <v>12</v>
      </c>
      <c r="P329" s="4">
        <v>646</v>
      </c>
      <c r="Q329" s="4">
        <v>847</v>
      </c>
      <c r="R329" s="4">
        <v>436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f t="shared" si="16"/>
        <v>1929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f t="shared" si="17"/>
        <v>0</v>
      </c>
    </row>
    <row r="330" spans="1:41" x14ac:dyDescent="0.25">
      <c r="A330" t="s">
        <v>76</v>
      </c>
      <c r="B330" t="s">
        <v>275</v>
      </c>
      <c r="C330" s="4">
        <v>10</v>
      </c>
      <c r="D330" s="4">
        <v>9</v>
      </c>
      <c r="E330" s="4">
        <v>9</v>
      </c>
      <c r="F330" s="4">
        <v>1</v>
      </c>
      <c r="G330" s="4">
        <v>0</v>
      </c>
      <c r="H330" s="4">
        <v>4</v>
      </c>
      <c r="I330" s="4">
        <v>4</v>
      </c>
      <c r="J330" s="4">
        <v>0</v>
      </c>
      <c r="K330" s="4">
        <v>0</v>
      </c>
      <c r="L330" s="4">
        <v>0</v>
      </c>
      <c r="M330" s="4">
        <v>3</v>
      </c>
      <c r="N330" s="4">
        <v>8</v>
      </c>
      <c r="O330" s="4">
        <f t="shared" si="15"/>
        <v>48</v>
      </c>
      <c r="P330" s="4">
        <v>433</v>
      </c>
      <c r="Q330" s="4">
        <v>537</v>
      </c>
      <c r="R330" s="4">
        <v>469</v>
      </c>
      <c r="S330" s="4">
        <v>12</v>
      </c>
      <c r="T330" s="4">
        <v>0</v>
      </c>
      <c r="U330" s="4">
        <v>44</v>
      </c>
      <c r="V330" s="4">
        <v>99</v>
      </c>
      <c r="W330" s="4">
        <v>0</v>
      </c>
      <c r="X330" s="4">
        <v>0</v>
      </c>
      <c r="Y330" s="4">
        <v>0</v>
      </c>
      <c r="Z330" s="4">
        <v>93</v>
      </c>
      <c r="AA330" s="4">
        <v>338</v>
      </c>
      <c r="AB330" s="4">
        <f t="shared" si="16"/>
        <v>2025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f t="shared" si="17"/>
        <v>0</v>
      </c>
    </row>
    <row r="331" spans="1:41" x14ac:dyDescent="0.25">
      <c r="A331" t="s">
        <v>76</v>
      </c>
      <c r="B331" t="s">
        <v>280</v>
      </c>
      <c r="C331" s="4">
        <v>9</v>
      </c>
      <c r="D331" s="4">
        <v>8</v>
      </c>
      <c r="E331" s="4">
        <v>6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f t="shared" si="15"/>
        <v>23</v>
      </c>
      <c r="P331" s="4">
        <v>1177</v>
      </c>
      <c r="Q331" s="4">
        <v>1327</v>
      </c>
      <c r="R331" s="4">
        <v>925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f t="shared" si="16"/>
        <v>3429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f t="shared" si="17"/>
        <v>0</v>
      </c>
    </row>
    <row r="332" spans="1:41" x14ac:dyDescent="0.25">
      <c r="A332" t="s">
        <v>76</v>
      </c>
      <c r="B332" t="s">
        <v>287</v>
      </c>
      <c r="C332" s="4">
        <v>5</v>
      </c>
      <c r="D332" s="4">
        <v>4</v>
      </c>
      <c r="E332" s="4">
        <v>4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f t="shared" si="15"/>
        <v>13</v>
      </c>
      <c r="P332" s="4">
        <v>566</v>
      </c>
      <c r="Q332" s="4">
        <v>598</v>
      </c>
      <c r="R332" s="4">
        <v>475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f t="shared" si="16"/>
        <v>1639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f t="shared" si="17"/>
        <v>0</v>
      </c>
    </row>
    <row r="333" spans="1:41" x14ac:dyDescent="0.25">
      <c r="A333" t="s">
        <v>76</v>
      </c>
      <c r="B333" t="s">
        <v>118</v>
      </c>
      <c r="C333" s="4">
        <v>4</v>
      </c>
      <c r="D333" s="4">
        <v>4</v>
      </c>
      <c r="E333" s="4">
        <v>2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f t="shared" si="15"/>
        <v>10</v>
      </c>
      <c r="P333" s="4">
        <v>636</v>
      </c>
      <c r="Q333" s="4">
        <v>587</v>
      </c>
      <c r="R333" s="4">
        <v>344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f t="shared" si="16"/>
        <v>1567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f t="shared" si="17"/>
        <v>0</v>
      </c>
    </row>
    <row r="334" spans="1:41" x14ac:dyDescent="0.25">
      <c r="A334" t="s">
        <v>76</v>
      </c>
      <c r="B334" t="s">
        <v>293</v>
      </c>
      <c r="C334" s="4">
        <v>4</v>
      </c>
      <c r="D334" s="4">
        <v>4</v>
      </c>
      <c r="E334" s="4">
        <v>3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f t="shared" si="15"/>
        <v>11</v>
      </c>
      <c r="P334" s="4">
        <v>571</v>
      </c>
      <c r="Q334" s="4">
        <v>680</v>
      </c>
      <c r="R334" s="4">
        <v>393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f t="shared" si="16"/>
        <v>1644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f t="shared" si="17"/>
        <v>0</v>
      </c>
    </row>
    <row r="335" spans="1:41" x14ac:dyDescent="0.25">
      <c r="A335" t="s">
        <v>76</v>
      </c>
      <c r="B335" t="s">
        <v>296</v>
      </c>
      <c r="C335" s="4">
        <v>4</v>
      </c>
      <c r="D335" s="4">
        <v>4</v>
      </c>
      <c r="E335" s="4">
        <v>2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f t="shared" si="15"/>
        <v>10</v>
      </c>
      <c r="P335" s="4">
        <v>542</v>
      </c>
      <c r="Q335" s="4">
        <v>671</v>
      </c>
      <c r="R335" s="4">
        <v>302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f t="shared" si="16"/>
        <v>1515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f t="shared" si="17"/>
        <v>0</v>
      </c>
    </row>
    <row r="336" spans="1:41" x14ac:dyDescent="0.25">
      <c r="A336" t="s">
        <v>76</v>
      </c>
      <c r="B336" t="s">
        <v>72</v>
      </c>
      <c r="C336" s="4">
        <v>21</v>
      </c>
      <c r="D336" s="4">
        <v>21</v>
      </c>
      <c r="E336" s="4">
        <v>17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f t="shared" si="15"/>
        <v>59</v>
      </c>
      <c r="P336" s="4">
        <v>2778</v>
      </c>
      <c r="Q336" s="4">
        <v>3022</v>
      </c>
      <c r="R336" s="4">
        <v>2423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f t="shared" si="16"/>
        <v>8223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f t="shared" si="17"/>
        <v>0</v>
      </c>
    </row>
    <row r="337" spans="1:41" x14ac:dyDescent="0.25">
      <c r="A337" t="s">
        <v>76</v>
      </c>
      <c r="B337" t="s">
        <v>73</v>
      </c>
      <c r="C337" s="4">
        <v>8</v>
      </c>
      <c r="D337" s="4">
        <v>9</v>
      </c>
      <c r="E337" s="4">
        <v>7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f t="shared" si="15"/>
        <v>24</v>
      </c>
      <c r="P337" s="4">
        <v>940</v>
      </c>
      <c r="Q337" s="4">
        <v>1321</v>
      </c>
      <c r="R337" s="4">
        <v>1041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f t="shared" si="16"/>
        <v>3302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f t="shared" si="17"/>
        <v>0</v>
      </c>
    </row>
    <row r="338" spans="1:41" x14ac:dyDescent="0.25">
      <c r="A338" t="s">
        <v>76</v>
      </c>
      <c r="B338" t="s">
        <v>74</v>
      </c>
      <c r="C338" s="4">
        <v>3</v>
      </c>
      <c r="D338" s="4">
        <v>4</v>
      </c>
      <c r="E338" s="4">
        <v>3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f t="shared" si="15"/>
        <v>10</v>
      </c>
      <c r="P338" s="4">
        <v>400</v>
      </c>
      <c r="Q338" s="4">
        <v>658</v>
      </c>
      <c r="R338" s="4">
        <v>401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f t="shared" si="16"/>
        <v>1459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f t="shared" si="17"/>
        <v>0</v>
      </c>
    </row>
    <row r="339" spans="1:41" x14ac:dyDescent="0.25">
      <c r="A339" t="s">
        <v>76</v>
      </c>
      <c r="B339" t="s">
        <v>157</v>
      </c>
      <c r="C339" s="4">
        <v>4</v>
      </c>
      <c r="D339" s="4">
        <v>4</v>
      </c>
      <c r="E339" s="4">
        <v>3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f t="shared" si="15"/>
        <v>11</v>
      </c>
      <c r="P339" s="4">
        <v>578</v>
      </c>
      <c r="Q339" s="4">
        <v>676</v>
      </c>
      <c r="R339" s="4">
        <v>442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f t="shared" si="16"/>
        <v>1696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f t="shared" si="17"/>
        <v>0</v>
      </c>
    </row>
    <row r="340" spans="1:41" x14ac:dyDescent="0.25">
      <c r="A340" t="s">
        <v>159</v>
      </c>
      <c r="B340" t="s">
        <v>21</v>
      </c>
      <c r="C340" s="4">
        <v>8</v>
      </c>
      <c r="D340" s="4">
        <v>8</v>
      </c>
      <c r="E340" s="4">
        <v>9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f t="shared" si="15"/>
        <v>25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f t="shared" si="16"/>
        <v>0</v>
      </c>
      <c r="AC340" s="4">
        <v>94310</v>
      </c>
      <c r="AD340" s="4">
        <v>100268</v>
      </c>
      <c r="AE340" s="4">
        <v>80035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f t="shared" si="17"/>
        <v>274613</v>
      </c>
    </row>
    <row r="341" spans="1:41" x14ac:dyDescent="0.25">
      <c r="A341" t="s">
        <v>159</v>
      </c>
      <c r="B341" t="s">
        <v>42</v>
      </c>
      <c r="C341" s="4">
        <v>8</v>
      </c>
      <c r="D341" s="4">
        <v>8</v>
      </c>
      <c r="E341" s="4">
        <v>9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f t="shared" si="15"/>
        <v>25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f t="shared" si="16"/>
        <v>0</v>
      </c>
      <c r="AC341" s="4">
        <v>489220</v>
      </c>
      <c r="AD341" s="4">
        <v>509862</v>
      </c>
      <c r="AE341" s="4">
        <v>393448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f t="shared" si="17"/>
        <v>1392530</v>
      </c>
    </row>
    <row r="342" spans="1:41" x14ac:dyDescent="0.25">
      <c r="A342" t="s">
        <v>136</v>
      </c>
      <c r="B342" t="s">
        <v>45</v>
      </c>
      <c r="C342" s="4">
        <v>16</v>
      </c>
      <c r="D342" s="4">
        <v>18</v>
      </c>
      <c r="E342" s="4">
        <v>11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4</v>
      </c>
      <c r="N342" s="4">
        <v>4</v>
      </c>
      <c r="O342" s="4">
        <f t="shared" si="15"/>
        <v>53</v>
      </c>
      <c r="P342" s="4">
        <v>1872</v>
      </c>
      <c r="Q342" s="4">
        <v>2716</v>
      </c>
      <c r="R342" s="4">
        <v>1163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216</v>
      </c>
      <c r="AA342" s="4">
        <v>361</v>
      </c>
      <c r="AB342" s="4">
        <f t="shared" si="16"/>
        <v>6328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f t="shared" si="17"/>
        <v>0</v>
      </c>
    </row>
    <row r="343" spans="1:41" x14ac:dyDescent="0.25">
      <c r="A343" t="s">
        <v>90</v>
      </c>
      <c r="B343" t="s">
        <v>127</v>
      </c>
      <c r="C343" s="4">
        <v>23</v>
      </c>
      <c r="D343" s="4">
        <v>21</v>
      </c>
      <c r="E343" s="4">
        <v>16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f t="shared" si="15"/>
        <v>60</v>
      </c>
      <c r="P343" s="4">
        <v>3058</v>
      </c>
      <c r="Q343" s="4">
        <v>3403</v>
      </c>
      <c r="R343" s="4">
        <v>2523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f t="shared" si="16"/>
        <v>8984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f t="shared" si="17"/>
        <v>0</v>
      </c>
    </row>
    <row r="344" spans="1:41" x14ac:dyDescent="0.25">
      <c r="A344" t="s">
        <v>90</v>
      </c>
      <c r="B344" t="s">
        <v>119</v>
      </c>
      <c r="C344" s="4">
        <v>8</v>
      </c>
      <c r="D344" s="4">
        <v>9</v>
      </c>
      <c r="E344" s="4">
        <v>8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2</v>
      </c>
      <c r="O344" s="4">
        <f t="shared" si="15"/>
        <v>27</v>
      </c>
      <c r="P344" s="4">
        <v>997</v>
      </c>
      <c r="Q344" s="4">
        <v>1289</v>
      </c>
      <c r="R344" s="4">
        <v>946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10</v>
      </c>
      <c r="AB344" s="4">
        <f t="shared" si="16"/>
        <v>3242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f t="shared" si="17"/>
        <v>0</v>
      </c>
    </row>
    <row r="345" spans="1:41" x14ac:dyDescent="0.25">
      <c r="A345" t="s">
        <v>90</v>
      </c>
      <c r="B345" t="s">
        <v>275</v>
      </c>
      <c r="C345" s="4">
        <v>4</v>
      </c>
      <c r="D345" s="4">
        <v>5</v>
      </c>
      <c r="E345" s="4">
        <v>3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4</v>
      </c>
      <c r="N345" s="4">
        <v>4</v>
      </c>
      <c r="O345" s="4">
        <f t="shared" si="15"/>
        <v>21</v>
      </c>
      <c r="P345" s="4">
        <v>571</v>
      </c>
      <c r="Q345" s="4">
        <v>733</v>
      </c>
      <c r="R345" s="4">
        <v>419</v>
      </c>
      <c r="S345" s="4">
        <v>34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160</v>
      </c>
      <c r="AA345" s="4">
        <v>219</v>
      </c>
      <c r="AB345" s="4">
        <f t="shared" si="16"/>
        <v>2136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f t="shared" si="17"/>
        <v>0</v>
      </c>
    </row>
    <row r="346" spans="1:41" x14ac:dyDescent="0.25">
      <c r="A346" t="s">
        <v>90</v>
      </c>
      <c r="B346" t="s">
        <v>280</v>
      </c>
      <c r="C346" s="4">
        <v>4</v>
      </c>
      <c r="D346" s="4">
        <v>4</v>
      </c>
      <c r="E346" s="4">
        <v>3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f t="shared" si="15"/>
        <v>11</v>
      </c>
      <c r="P346" s="4">
        <v>691</v>
      </c>
      <c r="Q346" s="4">
        <v>715</v>
      </c>
      <c r="R346" s="4">
        <v>426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f t="shared" si="16"/>
        <v>1832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f t="shared" si="17"/>
        <v>0</v>
      </c>
    </row>
    <row r="347" spans="1:41" x14ac:dyDescent="0.25">
      <c r="A347" t="s">
        <v>90</v>
      </c>
      <c r="B347" t="s">
        <v>79</v>
      </c>
      <c r="C347" s="4">
        <v>30</v>
      </c>
      <c r="D347" s="4">
        <v>29</v>
      </c>
      <c r="E347" s="4">
        <v>25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24</v>
      </c>
      <c r="O347" s="4">
        <f t="shared" si="15"/>
        <v>108</v>
      </c>
      <c r="P347" s="4">
        <v>1806</v>
      </c>
      <c r="Q347" s="4">
        <v>1848</v>
      </c>
      <c r="R347" s="4">
        <v>1415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289</v>
      </c>
      <c r="AB347" s="4">
        <f t="shared" si="16"/>
        <v>5358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f t="shared" si="17"/>
        <v>0</v>
      </c>
    </row>
    <row r="348" spans="1:41" x14ac:dyDescent="0.25">
      <c r="A348" t="s">
        <v>90</v>
      </c>
      <c r="B348" t="s">
        <v>94</v>
      </c>
      <c r="C348" s="4">
        <v>32</v>
      </c>
      <c r="D348" s="4">
        <v>29</v>
      </c>
      <c r="E348" s="4">
        <v>28</v>
      </c>
      <c r="F348" s="4">
        <v>6</v>
      </c>
      <c r="G348" s="4">
        <v>0</v>
      </c>
      <c r="H348" s="4">
        <v>4</v>
      </c>
      <c r="I348" s="4">
        <v>4</v>
      </c>
      <c r="J348" s="4">
        <v>5</v>
      </c>
      <c r="K348" s="4">
        <v>4</v>
      </c>
      <c r="L348" s="4">
        <v>9</v>
      </c>
      <c r="M348" s="4">
        <v>11</v>
      </c>
      <c r="N348" s="4">
        <v>13</v>
      </c>
      <c r="O348" s="4">
        <f t="shared" si="15"/>
        <v>145</v>
      </c>
      <c r="P348" s="4">
        <v>4647</v>
      </c>
      <c r="Q348" s="4">
        <v>4021</v>
      </c>
      <c r="R348" s="4">
        <v>3072</v>
      </c>
      <c r="S348" s="4">
        <v>102</v>
      </c>
      <c r="T348" s="4">
        <v>0</v>
      </c>
      <c r="U348" s="4">
        <v>363</v>
      </c>
      <c r="V348" s="4">
        <v>396</v>
      </c>
      <c r="W348" s="4">
        <v>482</v>
      </c>
      <c r="X348" s="4">
        <v>341</v>
      </c>
      <c r="Y348" s="4">
        <v>717</v>
      </c>
      <c r="Z348" s="4">
        <v>945</v>
      </c>
      <c r="AA348" s="4">
        <v>924</v>
      </c>
      <c r="AB348" s="4">
        <f t="shared" si="16"/>
        <v>16010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f t="shared" si="17"/>
        <v>0</v>
      </c>
    </row>
    <row r="349" spans="1:41" x14ac:dyDescent="0.25">
      <c r="A349" t="s">
        <v>90</v>
      </c>
      <c r="B349" t="s">
        <v>287</v>
      </c>
      <c r="C349" s="4">
        <v>8</v>
      </c>
      <c r="D349" s="4">
        <v>8</v>
      </c>
      <c r="E349" s="4">
        <v>9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5</v>
      </c>
      <c r="O349" s="4">
        <f t="shared" si="15"/>
        <v>30</v>
      </c>
      <c r="P349" s="4">
        <v>981</v>
      </c>
      <c r="Q349" s="4">
        <v>1234</v>
      </c>
      <c r="R349" s="4">
        <v>1116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65</v>
      </c>
      <c r="AB349" s="4">
        <f t="shared" si="16"/>
        <v>3396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f t="shared" si="17"/>
        <v>0</v>
      </c>
    </row>
    <row r="350" spans="1:41" x14ac:dyDescent="0.25">
      <c r="A350" t="s">
        <v>90</v>
      </c>
      <c r="B350" t="s">
        <v>118</v>
      </c>
      <c r="C350" s="4">
        <v>4</v>
      </c>
      <c r="D350" s="4">
        <v>5</v>
      </c>
      <c r="E350" s="4">
        <v>4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f t="shared" si="15"/>
        <v>13</v>
      </c>
      <c r="P350" s="4">
        <v>888</v>
      </c>
      <c r="Q350" s="4">
        <v>1345</v>
      </c>
      <c r="R350" s="4">
        <v>1046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f t="shared" si="16"/>
        <v>3279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f t="shared" si="17"/>
        <v>0</v>
      </c>
    </row>
    <row r="351" spans="1:41" x14ac:dyDescent="0.25">
      <c r="A351" t="s">
        <v>90</v>
      </c>
      <c r="B351" t="s">
        <v>78</v>
      </c>
      <c r="C351" s="4">
        <v>9</v>
      </c>
      <c r="D351" s="4">
        <v>4</v>
      </c>
      <c r="E351" s="4">
        <v>3</v>
      </c>
      <c r="F351" s="4">
        <v>2</v>
      </c>
      <c r="G351" s="4">
        <v>0</v>
      </c>
      <c r="H351" s="4">
        <v>0</v>
      </c>
      <c r="I351" s="4">
        <v>3</v>
      </c>
      <c r="J351" s="4">
        <v>0</v>
      </c>
      <c r="K351" s="4">
        <v>3</v>
      </c>
      <c r="L351" s="4">
        <v>4</v>
      </c>
      <c r="M351" s="4">
        <v>7</v>
      </c>
      <c r="N351" s="4">
        <v>17</v>
      </c>
      <c r="O351" s="4">
        <f t="shared" si="15"/>
        <v>52</v>
      </c>
      <c r="P351" s="4">
        <v>829</v>
      </c>
      <c r="Q351" s="4">
        <v>513</v>
      </c>
      <c r="R351" s="4">
        <v>320</v>
      </c>
      <c r="S351" s="4">
        <v>56</v>
      </c>
      <c r="T351" s="4">
        <v>0</v>
      </c>
      <c r="U351" s="4">
        <v>0</v>
      </c>
      <c r="V351" s="4">
        <v>58</v>
      </c>
      <c r="W351" s="4">
        <v>0</v>
      </c>
      <c r="X351" s="4">
        <v>117</v>
      </c>
      <c r="Y351" s="4">
        <v>203</v>
      </c>
      <c r="Z351" s="4">
        <v>403</v>
      </c>
      <c r="AA351" s="4">
        <v>322</v>
      </c>
      <c r="AB351" s="4">
        <f t="shared" si="16"/>
        <v>2821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f t="shared" si="17"/>
        <v>0</v>
      </c>
    </row>
    <row r="352" spans="1:41" x14ac:dyDescent="0.25">
      <c r="A352" t="s">
        <v>90</v>
      </c>
      <c r="B352" t="s">
        <v>293</v>
      </c>
      <c r="C352" s="4">
        <v>5</v>
      </c>
      <c r="D352" s="4">
        <v>4</v>
      </c>
      <c r="E352" s="4">
        <v>3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f t="shared" si="15"/>
        <v>12</v>
      </c>
      <c r="P352" s="4">
        <v>757</v>
      </c>
      <c r="Q352" s="4">
        <v>717</v>
      </c>
      <c r="R352" s="4">
        <v>503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f t="shared" si="16"/>
        <v>1977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f t="shared" si="17"/>
        <v>0</v>
      </c>
    </row>
    <row r="353" spans="1:41" x14ac:dyDescent="0.25">
      <c r="A353" t="s">
        <v>90</v>
      </c>
      <c r="B353" t="s">
        <v>296</v>
      </c>
      <c r="C353" s="4">
        <v>1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f t="shared" si="15"/>
        <v>1</v>
      </c>
      <c r="P353" s="4">
        <v>184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f t="shared" si="16"/>
        <v>184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f t="shared" si="17"/>
        <v>0</v>
      </c>
    </row>
    <row r="354" spans="1:41" x14ac:dyDescent="0.25">
      <c r="A354" t="s">
        <v>90</v>
      </c>
      <c r="B354" t="s">
        <v>72</v>
      </c>
      <c r="C354" s="4">
        <v>5</v>
      </c>
      <c r="D354" s="4">
        <v>9</v>
      </c>
      <c r="E354" s="4">
        <v>7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f t="shared" si="15"/>
        <v>21</v>
      </c>
      <c r="P354" s="4">
        <v>538</v>
      </c>
      <c r="Q354" s="4">
        <v>1199</v>
      </c>
      <c r="R354" s="4">
        <v>933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f t="shared" si="16"/>
        <v>2670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f t="shared" si="17"/>
        <v>0</v>
      </c>
    </row>
    <row r="355" spans="1:41" x14ac:dyDescent="0.25">
      <c r="A355" t="s">
        <v>90</v>
      </c>
      <c r="B355" t="s">
        <v>73</v>
      </c>
      <c r="C355" s="4">
        <v>10</v>
      </c>
      <c r="D355" s="4">
        <v>9</v>
      </c>
      <c r="E355" s="4">
        <v>8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f t="shared" si="15"/>
        <v>27</v>
      </c>
      <c r="P355" s="4">
        <v>1105</v>
      </c>
      <c r="Q355" s="4">
        <v>1136</v>
      </c>
      <c r="R355" s="4">
        <v>1054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f t="shared" si="16"/>
        <v>3295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f t="shared" si="17"/>
        <v>0</v>
      </c>
    </row>
    <row r="356" spans="1:41" x14ac:dyDescent="0.25">
      <c r="A356" t="s">
        <v>90</v>
      </c>
      <c r="B356" t="s">
        <v>157</v>
      </c>
      <c r="C356" s="4">
        <v>4</v>
      </c>
      <c r="D356" s="4">
        <v>4</v>
      </c>
      <c r="E356" s="4">
        <v>4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f t="shared" si="15"/>
        <v>12</v>
      </c>
      <c r="P356" s="4">
        <v>603</v>
      </c>
      <c r="Q356" s="4">
        <v>743</v>
      </c>
      <c r="R356" s="4">
        <v>621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f t="shared" si="16"/>
        <v>1967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f t="shared" si="17"/>
        <v>0</v>
      </c>
    </row>
    <row r="357" spans="1:41" x14ac:dyDescent="0.25">
      <c r="A357" t="s">
        <v>309</v>
      </c>
      <c r="B357" t="s">
        <v>42</v>
      </c>
      <c r="C357" s="4">
        <v>14</v>
      </c>
      <c r="D357" s="4">
        <v>13</v>
      </c>
      <c r="E357" s="4">
        <v>14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f t="shared" si="15"/>
        <v>41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f t="shared" si="16"/>
        <v>0</v>
      </c>
      <c r="AC357" s="4">
        <v>168374</v>
      </c>
      <c r="AD357" s="4">
        <v>59938</v>
      </c>
      <c r="AE357" s="4">
        <v>161649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f t="shared" si="17"/>
        <v>389961</v>
      </c>
    </row>
    <row r="358" spans="1:41" x14ac:dyDescent="0.25">
      <c r="A358" t="s">
        <v>137</v>
      </c>
      <c r="B358" t="s">
        <v>45</v>
      </c>
      <c r="C358" s="4">
        <v>16</v>
      </c>
      <c r="D358" s="4">
        <v>17</v>
      </c>
      <c r="E358" s="4">
        <v>13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f t="shared" si="15"/>
        <v>46</v>
      </c>
      <c r="P358" s="4">
        <v>2583</v>
      </c>
      <c r="Q358" s="4">
        <v>2826</v>
      </c>
      <c r="R358" s="4">
        <v>1484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f t="shared" si="16"/>
        <v>6893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f t="shared" si="17"/>
        <v>0</v>
      </c>
    </row>
    <row r="359" spans="1:41" x14ac:dyDescent="0.25">
      <c r="A359" t="s">
        <v>284</v>
      </c>
      <c r="B359" t="s">
        <v>45</v>
      </c>
      <c r="C359" s="4">
        <v>14</v>
      </c>
      <c r="D359" s="4">
        <v>12</v>
      </c>
      <c r="E359" s="4">
        <v>9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f t="shared" si="15"/>
        <v>35</v>
      </c>
      <c r="P359" s="4">
        <v>2076</v>
      </c>
      <c r="Q359" s="4">
        <v>1749</v>
      </c>
      <c r="R359" s="4">
        <v>727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f t="shared" si="16"/>
        <v>4552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f t="shared" si="17"/>
        <v>0</v>
      </c>
    </row>
    <row r="360" spans="1:41" x14ac:dyDescent="0.25">
      <c r="A360" t="s">
        <v>284</v>
      </c>
      <c r="B360" t="s">
        <v>22</v>
      </c>
      <c r="C360" s="4">
        <v>5</v>
      </c>
      <c r="D360" s="4">
        <v>4</v>
      </c>
      <c r="E360" s="4">
        <v>3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f t="shared" si="15"/>
        <v>12</v>
      </c>
      <c r="P360" s="4">
        <v>666</v>
      </c>
      <c r="Q360" s="4">
        <v>514</v>
      </c>
      <c r="R360" s="4">
        <v>255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f t="shared" si="16"/>
        <v>1435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f t="shared" si="17"/>
        <v>0</v>
      </c>
    </row>
    <row r="361" spans="1:41" x14ac:dyDescent="0.25">
      <c r="A361" t="s">
        <v>284</v>
      </c>
      <c r="B361" t="s">
        <v>55</v>
      </c>
      <c r="C361" s="4">
        <v>3</v>
      </c>
      <c r="D361" s="4">
        <v>5</v>
      </c>
      <c r="E361" s="4">
        <v>3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f t="shared" si="15"/>
        <v>11</v>
      </c>
      <c r="P361" s="4">
        <v>425</v>
      </c>
      <c r="Q361" s="4">
        <v>685</v>
      </c>
      <c r="R361" s="4">
        <v>161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f t="shared" si="16"/>
        <v>1271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f t="shared" si="17"/>
        <v>0</v>
      </c>
    </row>
    <row r="362" spans="1:41" x14ac:dyDescent="0.25">
      <c r="A362" t="s">
        <v>138</v>
      </c>
      <c r="B362" t="s">
        <v>45</v>
      </c>
      <c r="C362" s="4">
        <v>5</v>
      </c>
      <c r="D362" s="4">
        <v>4</v>
      </c>
      <c r="E362" s="4">
        <v>2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f t="shared" si="15"/>
        <v>11</v>
      </c>
      <c r="P362" s="4">
        <v>893</v>
      </c>
      <c r="Q362" s="4">
        <v>715</v>
      </c>
      <c r="R362" s="4">
        <v>341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f t="shared" si="16"/>
        <v>1949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f t="shared" si="17"/>
        <v>0</v>
      </c>
    </row>
    <row r="363" spans="1:41" x14ac:dyDescent="0.25">
      <c r="A363" t="s">
        <v>95</v>
      </c>
      <c r="B363" t="s">
        <v>45</v>
      </c>
      <c r="C363" s="4">
        <v>76</v>
      </c>
      <c r="D363" s="4">
        <v>71</v>
      </c>
      <c r="E363" s="4">
        <v>51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23</v>
      </c>
      <c r="O363" s="4">
        <f t="shared" si="15"/>
        <v>221</v>
      </c>
      <c r="P363" s="4">
        <v>11099</v>
      </c>
      <c r="Q363" s="4">
        <v>10198</v>
      </c>
      <c r="R363" s="4">
        <v>6819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3019</v>
      </c>
      <c r="AB363" s="4">
        <f t="shared" si="16"/>
        <v>31135</v>
      </c>
      <c r="AC363" s="4">
        <v>0</v>
      </c>
      <c r="AD363" s="4">
        <v>314</v>
      </c>
      <c r="AE363" s="4">
        <v>832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f t="shared" si="17"/>
        <v>1146</v>
      </c>
    </row>
    <row r="364" spans="1:41" x14ac:dyDescent="0.25">
      <c r="A364" t="s">
        <v>95</v>
      </c>
      <c r="B364" t="s">
        <v>48</v>
      </c>
      <c r="C364" s="4">
        <v>18</v>
      </c>
      <c r="D364" s="4">
        <v>16</v>
      </c>
      <c r="E364" s="4">
        <v>13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8</v>
      </c>
      <c r="O364" s="4">
        <f t="shared" si="15"/>
        <v>55</v>
      </c>
      <c r="P364" s="4">
        <v>2645</v>
      </c>
      <c r="Q364" s="4">
        <v>2193</v>
      </c>
      <c r="R364" s="4">
        <v>1581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597</v>
      </c>
      <c r="AB364" s="4">
        <f t="shared" si="16"/>
        <v>7016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f t="shared" si="17"/>
        <v>0</v>
      </c>
    </row>
    <row r="365" spans="1:41" x14ac:dyDescent="0.25">
      <c r="A365" t="s">
        <v>95</v>
      </c>
      <c r="B365" t="s">
        <v>42</v>
      </c>
      <c r="C365" s="4">
        <v>137</v>
      </c>
      <c r="D365" s="4">
        <v>129</v>
      </c>
      <c r="E365" s="4">
        <v>99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f t="shared" si="15"/>
        <v>365</v>
      </c>
      <c r="P365" s="4">
        <v>21466</v>
      </c>
      <c r="Q365" s="4">
        <v>19773</v>
      </c>
      <c r="R365" s="4">
        <v>14152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f t="shared" si="16"/>
        <v>55391</v>
      </c>
      <c r="AC365" s="4">
        <v>4130</v>
      </c>
      <c r="AD365" s="4">
        <v>5128</v>
      </c>
      <c r="AE365" s="4">
        <v>2811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f t="shared" si="17"/>
        <v>12069</v>
      </c>
    </row>
    <row r="366" spans="1:41" x14ac:dyDescent="0.25">
      <c r="A366" t="s">
        <v>95</v>
      </c>
      <c r="B366" t="s">
        <v>43</v>
      </c>
      <c r="C366" s="4">
        <v>17</v>
      </c>
      <c r="D366" s="4">
        <v>17</v>
      </c>
      <c r="E366" s="4">
        <v>11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3</v>
      </c>
      <c r="O366" s="4">
        <f t="shared" si="15"/>
        <v>48</v>
      </c>
      <c r="P366" s="4">
        <v>1948</v>
      </c>
      <c r="Q366" s="4">
        <v>1518</v>
      </c>
      <c r="R366" s="4">
        <v>1008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85</v>
      </c>
      <c r="AB366" s="4">
        <f t="shared" si="16"/>
        <v>4559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f t="shared" si="17"/>
        <v>0</v>
      </c>
    </row>
    <row r="367" spans="1:41" x14ac:dyDescent="0.25">
      <c r="A367" t="s">
        <v>47</v>
      </c>
      <c r="B367" t="s">
        <v>275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1</v>
      </c>
      <c r="O367" s="4">
        <f t="shared" si="15"/>
        <v>1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7</v>
      </c>
      <c r="AB367" s="4">
        <f t="shared" si="16"/>
        <v>7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f t="shared" si="17"/>
        <v>0</v>
      </c>
    </row>
    <row r="368" spans="1:41" x14ac:dyDescent="0.25">
      <c r="A368" t="s">
        <v>47</v>
      </c>
      <c r="B368" t="s">
        <v>78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6</v>
      </c>
      <c r="O368" s="4">
        <f t="shared" si="15"/>
        <v>6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94</v>
      </c>
      <c r="AB368" s="4">
        <f t="shared" si="16"/>
        <v>94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f t="shared" si="17"/>
        <v>0</v>
      </c>
    </row>
    <row r="369" spans="1:41" x14ac:dyDescent="0.25">
      <c r="A369" t="s">
        <v>188</v>
      </c>
      <c r="B369" t="s">
        <v>42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12</v>
      </c>
      <c r="M369" s="4">
        <v>13</v>
      </c>
      <c r="N369" s="4">
        <v>13</v>
      </c>
      <c r="O369" s="4">
        <f t="shared" si="15"/>
        <v>38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135</v>
      </c>
      <c r="Z369" s="4">
        <v>170</v>
      </c>
      <c r="AA369" s="4">
        <v>207</v>
      </c>
      <c r="AB369" s="4">
        <f t="shared" si="16"/>
        <v>512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f t="shared" si="17"/>
        <v>0</v>
      </c>
    </row>
    <row r="370" spans="1:41" x14ac:dyDescent="0.25">
      <c r="A370" t="s">
        <v>306</v>
      </c>
      <c r="B370" t="s">
        <v>21</v>
      </c>
      <c r="C370" s="4">
        <v>64</v>
      </c>
      <c r="D370" s="4">
        <v>58</v>
      </c>
      <c r="E370" s="4">
        <v>37</v>
      </c>
      <c r="F370" s="4">
        <v>0</v>
      </c>
      <c r="G370" s="4">
        <v>0</v>
      </c>
      <c r="H370" s="4">
        <v>0</v>
      </c>
      <c r="I370" s="4">
        <v>16</v>
      </c>
      <c r="J370" s="4">
        <v>18</v>
      </c>
      <c r="K370" s="4">
        <v>20</v>
      </c>
      <c r="L370" s="4">
        <v>23</v>
      </c>
      <c r="M370" s="4">
        <v>30</v>
      </c>
      <c r="N370" s="4">
        <v>38</v>
      </c>
      <c r="O370" s="4">
        <f t="shared" si="15"/>
        <v>304</v>
      </c>
      <c r="P370" s="4">
        <v>7974</v>
      </c>
      <c r="Q370" s="4">
        <v>6909</v>
      </c>
      <c r="R370" s="4">
        <v>4083</v>
      </c>
      <c r="S370" s="4">
        <v>0</v>
      </c>
      <c r="T370" s="4">
        <v>0</v>
      </c>
      <c r="U370" s="4">
        <v>0</v>
      </c>
      <c r="V370" s="4">
        <v>2108</v>
      </c>
      <c r="W370" s="4">
        <v>1927</v>
      </c>
      <c r="X370" s="4">
        <v>2480</v>
      </c>
      <c r="Y370" s="4">
        <v>3174</v>
      </c>
      <c r="Z370" s="4">
        <v>4016</v>
      </c>
      <c r="AA370" s="4">
        <v>5926</v>
      </c>
      <c r="AB370" s="4">
        <f t="shared" si="16"/>
        <v>38597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f t="shared" si="17"/>
        <v>0</v>
      </c>
    </row>
    <row r="371" spans="1:41" x14ac:dyDescent="0.25">
      <c r="A371" t="s">
        <v>306</v>
      </c>
      <c r="B371" t="s">
        <v>42</v>
      </c>
      <c r="C371" s="4">
        <v>128</v>
      </c>
      <c r="D371" s="4">
        <v>104</v>
      </c>
      <c r="E371" s="4">
        <v>78</v>
      </c>
      <c r="F371" s="4">
        <v>0</v>
      </c>
      <c r="G371" s="4">
        <v>0</v>
      </c>
      <c r="H371" s="4">
        <v>0</v>
      </c>
      <c r="I371" s="4">
        <v>0</v>
      </c>
      <c r="J371" s="4">
        <v>23</v>
      </c>
      <c r="K371" s="4">
        <v>38</v>
      </c>
      <c r="L371" s="4">
        <v>36</v>
      </c>
      <c r="M371" s="4">
        <v>32</v>
      </c>
      <c r="N371" s="4">
        <v>52</v>
      </c>
      <c r="O371" s="4">
        <f t="shared" si="15"/>
        <v>491</v>
      </c>
      <c r="P371" s="4">
        <v>17975</v>
      </c>
      <c r="Q371" s="4">
        <v>14224</v>
      </c>
      <c r="R371" s="4">
        <v>8695</v>
      </c>
      <c r="S371" s="4">
        <v>0</v>
      </c>
      <c r="T371" s="4">
        <v>0</v>
      </c>
      <c r="U371" s="4">
        <v>0</v>
      </c>
      <c r="V371" s="4">
        <v>0</v>
      </c>
      <c r="W371" s="4">
        <v>1690</v>
      </c>
      <c r="X371" s="4">
        <v>3129</v>
      </c>
      <c r="Y371" s="4">
        <v>3907</v>
      </c>
      <c r="Z371" s="4">
        <v>4219</v>
      </c>
      <c r="AA371" s="4">
        <v>6348</v>
      </c>
      <c r="AB371" s="4">
        <f t="shared" si="16"/>
        <v>60187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f t="shared" si="17"/>
        <v>0</v>
      </c>
    </row>
    <row r="372" spans="1:41" x14ac:dyDescent="0.25">
      <c r="A372" t="s">
        <v>306</v>
      </c>
      <c r="B372" t="s">
        <v>43</v>
      </c>
      <c r="C372" s="4">
        <v>54</v>
      </c>
      <c r="D372" s="4">
        <v>46</v>
      </c>
      <c r="E372" s="4">
        <v>28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7</v>
      </c>
      <c r="L372" s="4">
        <v>9</v>
      </c>
      <c r="M372" s="4">
        <v>9</v>
      </c>
      <c r="N372" s="4">
        <v>9</v>
      </c>
      <c r="O372" s="4">
        <f t="shared" si="15"/>
        <v>162</v>
      </c>
      <c r="P372" s="4">
        <v>5461</v>
      </c>
      <c r="Q372" s="4">
        <v>4430</v>
      </c>
      <c r="R372" s="4">
        <v>2504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451</v>
      </c>
      <c r="Y372" s="4">
        <v>718</v>
      </c>
      <c r="Z372" s="4">
        <v>944</v>
      </c>
      <c r="AA372" s="4">
        <v>1113</v>
      </c>
      <c r="AB372" s="4">
        <f t="shared" si="16"/>
        <v>15621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f t="shared" si="17"/>
        <v>0</v>
      </c>
    </row>
    <row r="373" spans="1:41" x14ac:dyDescent="0.25">
      <c r="A373" t="s">
        <v>139</v>
      </c>
      <c r="B373" t="s">
        <v>45</v>
      </c>
      <c r="C373" s="4">
        <v>121</v>
      </c>
      <c r="D373" s="4">
        <v>100</v>
      </c>
      <c r="E373" s="4">
        <v>55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26</v>
      </c>
      <c r="O373" s="4">
        <f t="shared" si="15"/>
        <v>302</v>
      </c>
      <c r="P373" s="4">
        <v>19001</v>
      </c>
      <c r="Q373" s="4">
        <v>15378</v>
      </c>
      <c r="R373" s="4">
        <v>6943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3754</v>
      </c>
      <c r="AB373" s="4">
        <f t="shared" si="16"/>
        <v>45076</v>
      </c>
      <c r="AC373" s="4">
        <v>1033</v>
      </c>
      <c r="AD373" s="4">
        <v>725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f t="shared" si="17"/>
        <v>1758</v>
      </c>
    </row>
    <row r="374" spans="1:41" x14ac:dyDescent="0.25">
      <c r="A374" t="s">
        <v>139</v>
      </c>
      <c r="B374" t="s">
        <v>42</v>
      </c>
      <c r="C374" s="4">
        <v>217</v>
      </c>
      <c r="D374" s="4">
        <v>198</v>
      </c>
      <c r="E374" s="4">
        <v>110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30</v>
      </c>
      <c r="N374" s="4">
        <v>42</v>
      </c>
      <c r="O374" s="4">
        <f t="shared" si="15"/>
        <v>597</v>
      </c>
      <c r="P374" s="4">
        <v>32748</v>
      </c>
      <c r="Q374" s="4">
        <v>28046</v>
      </c>
      <c r="R374" s="4">
        <v>12540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4344</v>
      </c>
      <c r="AA374" s="4">
        <v>4339</v>
      </c>
      <c r="AB374" s="4">
        <f t="shared" si="16"/>
        <v>82017</v>
      </c>
      <c r="AC374" s="4">
        <v>443979</v>
      </c>
      <c r="AD374" s="4">
        <v>393407</v>
      </c>
      <c r="AE374" s="4">
        <v>227072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197881</v>
      </c>
      <c r="AN374" s="4">
        <v>107756</v>
      </c>
      <c r="AO374" s="4">
        <f t="shared" si="17"/>
        <v>1370095</v>
      </c>
    </row>
    <row r="375" spans="1:41" x14ac:dyDescent="0.25">
      <c r="A375" t="s">
        <v>140</v>
      </c>
      <c r="B375" t="s">
        <v>45</v>
      </c>
      <c r="C375" s="4">
        <v>14</v>
      </c>
      <c r="D375" s="4">
        <v>13</v>
      </c>
      <c r="E375" s="4">
        <v>8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f t="shared" si="15"/>
        <v>35</v>
      </c>
      <c r="P375" s="4">
        <v>2323</v>
      </c>
      <c r="Q375" s="4">
        <v>2099</v>
      </c>
      <c r="R375" s="4">
        <v>735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f t="shared" si="16"/>
        <v>5157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f t="shared" si="17"/>
        <v>0</v>
      </c>
    </row>
    <row r="376" spans="1:41" x14ac:dyDescent="0.25">
      <c r="A376" t="s">
        <v>285</v>
      </c>
      <c r="B376" t="s">
        <v>45</v>
      </c>
      <c r="C376" s="4">
        <v>35</v>
      </c>
      <c r="D376" s="4">
        <v>34</v>
      </c>
      <c r="E376" s="4">
        <v>30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9</v>
      </c>
      <c r="O376" s="4">
        <f t="shared" si="15"/>
        <v>108</v>
      </c>
      <c r="P376" s="4">
        <v>10751</v>
      </c>
      <c r="Q376" s="4">
        <v>11027</v>
      </c>
      <c r="R376" s="4">
        <v>6456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2612</v>
      </c>
      <c r="AB376" s="4">
        <f t="shared" si="16"/>
        <v>30846</v>
      </c>
      <c r="AC376" s="4">
        <v>56470</v>
      </c>
      <c r="AD376" s="4">
        <v>84567</v>
      </c>
      <c r="AE376" s="4">
        <v>29045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1384</v>
      </c>
      <c r="AO376" s="4">
        <f t="shared" si="17"/>
        <v>171466</v>
      </c>
    </row>
    <row r="377" spans="1:41" x14ac:dyDescent="0.25">
      <c r="A377" t="s">
        <v>285</v>
      </c>
      <c r="B377" t="s">
        <v>42</v>
      </c>
      <c r="C377" s="4">
        <v>53</v>
      </c>
      <c r="D377" s="4">
        <v>50</v>
      </c>
      <c r="E377" s="4">
        <v>49</v>
      </c>
      <c r="F377" s="4">
        <v>3</v>
      </c>
      <c r="G377" s="4">
        <v>8</v>
      </c>
      <c r="H377" s="4">
        <v>17</v>
      </c>
      <c r="I377" s="4">
        <v>18</v>
      </c>
      <c r="J377" s="4">
        <v>16</v>
      </c>
      <c r="K377" s="4">
        <v>14</v>
      </c>
      <c r="L377" s="4">
        <v>17</v>
      </c>
      <c r="M377" s="4">
        <v>21</v>
      </c>
      <c r="N377" s="4">
        <v>28</v>
      </c>
      <c r="O377" s="4">
        <f t="shared" si="15"/>
        <v>294</v>
      </c>
      <c r="P377" s="4">
        <v>9578</v>
      </c>
      <c r="Q377" s="4">
        <v>9164</v>
      </c>
      <c r="R377" s="4">
        <v>7412</v>
      </c>
      <c r="S377" s="4">
        <v>145</v>
      </c>
      <c r="T377" s="4">
        <v>0</v>
      </c>
      <c r="U377" s="4">
        <v>0</v>
      </c>
      <c r="V377" s="4">
        <v>0</v>
      </c>
      <c r="W377" s="4">
        <v>0</v>
      </c>
      <c r="X377" s="4">
        <v>51</v>
      </c>
      <c r="Y377" s="4">
        <v>1075</v>
      </c>
      <c r="Z377" s="4">
        <v>408</v>
      </c>
      <c r="AA377" s="4">
        <v>2530</v>
      </c>
      <c r="AB377" s="4">
        <f t="shared" si="16"/>
        <v>30363</v>
      </c>
      <c r="AC377" s="4">
        <v>278648</v>
      </c>
      <c r="AD377" s="4">
        <v>417580</v>
      </c>
      <c r="AE377" s="4">
        <v>425054</v>
      </c>
      <c r="AF377" s="4">
        <v>17381</v>
      </c>
      <c r="AG377" s="4">
        <v>100002</v>
      </c>
      <c r="AH377" s="4">
        <v>238562</v>
      </c>
      <c r="AI377" s="4">
        <v>277500</v>
      </c>
      <c r="AJ377" s="4">
        <v>147161</v>
      </c>
      <c r="AK377" s="4">
        <v>177585</v>
      </c>
      <c r="AL377" s="4">
        <v>239546</v>
      </c>
      <c r="AM377" s="4">
        <v>385117</v>
      </c>
      <c r="AN377" s="4">
        <v>353351</v>
      </c>
      <c r="AO377" s="4">
        <f t="shared" si="17"/>
        <v>3057487</v>
      </c>
    </row>
    <row r="378" spans="1:41" x14ac:dyDescent="0.25">
      <c r="A378" t="s">
        <v>285</v>
      </c>
      <c r="B378" t="s">
        <v>55</v>
      </c>
      <c r="C378" s="4">
        <v>5</v>
      </c>
      <c r="D378" s="4">
        <v>4</v>
      </c>
      <c r="E378" s="4">
        <v>2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f t="shared" si="15"/>
        <v>11</v>
      </c>
      <c r="P378" s="4">
        <v>1155</v>
      </c>
      <c r="Q378" s="4">
        <v>1044</v>
      </c>
      <c r="R378" s="4">
        <v>490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f t="shared" si="16"/>
        <v>2689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f t="shared" si="17"/>
        <v>0</v>
      </c>
    </row>
    <row r="379" spans="1:41" x14ac:dyDescent="0.25">
      <c r="A379" t="s">
        <v>91</v>
      </c>
      <c r="B379" t="s">
        <v>127</v>
      </c>
      <c r="C379" s="4">
        <v>4</v>
      </c>
      <c r="D379" s="4">
        <v>5</v>
      </c>
      <c r="E379" s="4">
        <v>3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f t="shared" si="15"/>
        <v>12</v>
      </c>
      <c r="P379" s="4">
        <v>381</v>
      </c>
      <c r="Q379" s="4">
        <v>663</v>
      </c>
      <c r="R379" s="4">
        <v>418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f t="shared" si="16"/>
        <v>1462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f t="shared" si="17"/>
        <v>0</v>
      </c>
    </row>
    <row r="380" spans="1:41" x14ac:dyDescent="0.25">
      <c r="A380" t="s">
        <v>91</v>
      </c>
      <c r="B380" t="s">
        <v>275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2</v>
      </c>
      <c r="O380" s="4">
        <f t="shared" si="15"/>
        <v>2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19</v>
      </c>
      <c r="AB380" s="4">
        <f t="shared" si="16"/>
        <v>19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f t="shared" si="17"/>
        <v>0</v>
      </c>
    </row>
    <row r="381" spans="1:41" x14ac:dyDescent="0.25">
      <c r="A381" t="s">
        <v>91</v>
      </c>
      <c r="B381" t="s">
        <v>94</v>
      </c>
      <c r="C381" s="4">
        <v>17</v>
      </c>
      <c r="D381" s="4">
        <v>29</v>
      </c>
      <c r="E381" s="4">
        <v>34</v>
      </c>
      <c r="F381" s="4">
        <v>5</v>
      </c>
      <c r="G381" s="4">
        <v>0</v>
      </c>
      <c r="H381" s="4">
        <v>4</v>
      </c>
      <c r="I381" s="4">
        <v>9</v>
      </c>
      <c r="J381" s="4">
        <v>9</v>
      </c>
      <c r="K381" s="4">
        <v>8</v>
      </c>
      <c r="L381" s="4">
        <v>18</v>
      </c>
      <c r="M381" s="4">
        <v>18</v>
      </c>
      <c r="N381" s="4">
        <v>13</v>
      </c>
      <c r="O381" s="4">
        <f t="shared" si="15"/>
        <v>164</v>
      </c>
      <c r="P381" s="4">
        <v>2600</v>
      </c>
      <c r="Q381" s="4">
        <v>3924</v>
      </c>
      <c r="R381" s="4">
        <v>3644</v>
      </c>
      <c r="S381" s="4">
        <v>69</v>
      </c>
      <c r="T381" s="4">
        <v>0</v>
      </c>
      <c r="U381" s="4">
        <v>345</v>
      </c>
      <c r="V381" s="4">
        <v>480</v>
      </c>
      <c r="W381" s="4">
        <v>476</v>
      </c>
      <c r="X381" s="4">
        <v>476</v>
      </c>
      <c r="Y381" s="4">
        <v>1270</v>
      </c>
      <c r="Z381" s="4">
        <v>1553</v>
      </c>
      <c r="AA381" s="4">
        <v>797</v>
      </c>
      <c r="AB381" s="4">
        <f t="shared" si="16"/>
        <v>15634</v>
      </c>
      <c r="AC381" s="4">
        <v>0</v>
      </c>
      <c r="AD381" s="4">
        <v>0</v>
      </c>
      <c r="AE381" s="4">
        <v>4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f t="shared" si="17"/>
        <v>4</v>
      </c>
    </row>
    <row r="382" spans="1:41" x14ac:dyDescent="0.25">
      <c r="A382" t="s">
        <v>91</v>
      </c>
      <c r="B382" t="s">
        <v>78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9</v>
      </c>
      <c r="O382" s="4">
        <f t="shared" si="15"/>
        <v>9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123</v>
      </c>
      <c r="AB382" s="4">
        <f t="shared" si="16"/>
        <v>123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f t="shared" si="17"/>
        <v>0</v>
      </c>
    </row>
    <row r="383" spans="1:41" x14ac:dyDescent="0.25">
      <c r="A383" t="s">
        <v>94</v>
      </c>
      <c r="B383" t="s">
        <v>44</v>
      </c>
      <c r="C383" s="4">
        <v>13</v>
      </c>
      <c r="D383" s="4">
        <v>13</v>
      </c>
      <c r="E383" s="4">
        <v>8</v>
      </c>
      <c r="F383" s="4">
        <v>0</v>
      </c>
      <c r="G383" s="4">
        <v>0</v>
      </c>
      <c r="H383" s="4">
        <v>0</v>
      </c>
      <c r="I383" s="4">
        <v>0</v>
      </c>
      <c r="J383" s="4">
        <v>5</v>
      </c>
      <c r="K383" s="4">
        <v>7</v>
      </c>
      <c r="L383" s="4">
        <v>9</v>
      </c>
      <c r="M383" s="4">
        <v>13</v>
      </c>
      <c r="N383" s="4">
        <v>13</v>
      </c>
      <c r="O383" s="4">
        <f t="shared" si="15"/>
        <v>81</v>
      </c>
      <c r="P383" s="4">
        <v>1685</v>
      </c>
      <c r="Q383" s="4">
        <v>1305</v>
      </c>
      <c r="R383" s="4">
        <v>788</v>
      </c>
      <c r="S383" s="4">
        <v>0</v>
      </c>
      <c r="T383" s="4">
        <v>0</v>
      </c>
      <c r="U383" s="4">
        <v>0</v>
      </c>
      <c r="V383" s="4">
        <v>0</v>
      </c>
      <c r="W383" s="4">
        <v>381</v>
      </c>
      <c r="X383" s="4">
        <v>655</v>
      </c>
      <c r="Y383" s="4">
        <v>974</v>
      </c>
      <c r="Z383" s="4">
        <v>1146</v>
      </c>
      <c r="AA383" s="4">
        <v>1505</v>
      </c>
      <c r="AB383" s="4">
        <f t="shared" si="16"/>
        <v>8439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f t="shared" si="17"/>
        <v>0</v>
      </c>
    </row>
    <row r="384" spans="1:41" x14ac:dyDescent="0.25">
      <c r="A384" t="s">
        <v>94</v>
      </c>
      <c r="B384" t="s">
        <v>45</v>
      </c>
      <c r="C384" s="4">
        <v>81</v>
      </c>
      <c r="D384" s="4">
        <v>61</v>
      </c>
      <c r="E384" s="4">
        <v>77</v>
      </c>
      <c r="F384" s="4">
        <v>0</v>
      </c>
      <c r="G384" s="4">
        <v>0</v>
      </c>
      <c r="H384" s="4">
        <v>0</v>
      </c>
      <c r="I384" s="4">
        <v>13</v>
      </c>
      <c r="J384" s="4">
        <v>26</v>
      </c>
      <c r="K384" s="4">
        <v>33</v>
      </c>
      <c r="L384" s="4">
        <v>45</v>
      </c>
      <c r="M384" s="4">
        <v>121</v>
      </c>
      <c r="N384" s="4">
        <v>183</v>
      </c>
      <c r="O384" s="4">
        <f t="shared" si="15"/>
        <v>640</v>
      </c>
      <c r="P384" s="4">
        <v>12205</v>
      </c>
      <c r="Q384" s="4">
        <v>8759</v>
      </c>
      <c r="R384" s="4">
        <v>5715</v>
      </c>
      <c r="S384" s="4">
        <v>0</v>
      </c>
      <c r="T384" s="4">
        <v>0</v>
      </c>
      <c r="U384" s="4">
        <v>0</v>
      </c>
      <c r="V384" s="4">
        <v>1146</v>
      </c>
      <c r="W384" s="4">
        <v>2230</v>
      </c>
      <c r="X384" s="4">
        <v>3563</v>
      </c>
      <c r="Y384" s="4">
        <v>4818</v>
      </c>
      <c r="Z384" s="4">
        <v>11245</v>
      </c>
      <c r="AA384" s="4">
        <v>15332</v>
      </c>
      <c r="AB384" s="4">
        <f t="shared" si="16"/>
        <v>65013</v>
      </c>
      <c r="AC384" s="4">
        <v>2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197</v>
      </c>
      <c r="AN384" s="4">
        <v>0</v>
      </c>
      <c r="AO384" s="4">
        <f t="shared" si="17"/>
        <v>199</v>
      </c>
    </row>
    <row r="385" spans="1:41" x14ac:dyDescent="0.25">
      <c r="A385" t="s">
        <v>94</v>
      </c>
      <c r="B385" t="s">
        <v>46</v>
      </c>
      <c r="C385" s="4">
        <v>30</v>
      </c>
      <c r="D385" s="4">
        <v>16</v>
      </c>
      <c r="E385" s="4">
        <v>18</v>
      </c>
      <c r="F385" s="4">
        <v>0</v>
      </c>
      <c r="G385" s="4">
        <v>0</v>
      </c>
      <c r="H385" s="4">
        <v>0</v>
      </c>
      <c r="I385" s="4">
        <v>9</v>
      </c>
      <c r="J385" s="4">
        <v>11</v>
      </c>
      <c r="K385" s="4">
        <v>12</v>
      </c>
      <c r="L385" s="4">
        <v>14</v>
      </c>
      <c r="M385" s="4">
        <v>9</v>
      </c>
      <c r="N385" s="4">
        <v>9</v>
      </c>
      <c r="O385" s="4">
        <f t="shared" si="15"/>
        <v>128</v>
      </c>
      <c r="P385" s="4">
        <v>3741</v>
      </c>
      <c r="Q385" s="4">
        <v>2244</v>
      </c>
      <c r="R385" s="4">
        <v>1723</v>
      </c>
      <c r="S385" s="4">
        <v>0</v>
      </c>
      <c r="T385" s="4">
        <v>0</v>
      </c>
      <c r="U385" s="4">
        <v>0</v>
      </c>
      <c r="V385" s="4">
        <v>1035</v>
      </c>
      <c r="W385" s="4">
        <v>750</v>
      </c>
      <c r="X385" s="4">
        <v>990</v>
      </c>
      <c r="Y385" s="4">
        <v>1440</v>
      </c>
      <c r="Z385" s="4">
        <v>1305</v>
      </c>
      <c r="AA385" s="4">
        <v>1318</v>
      </c>
      <c r="AB385" s="4">
        <f t="shared" si="16"/>
        <v>14546</v>
      </c>
      <c r="AC385" s="4">
        <v>769</v>
      </c>
      <c r="AD385" s="4">
        <v>281.5</v>
      </c>
      <c r="AE385" s="4">
        <v>814</v>
      </c>
      <c r="AF385" s="4">
        <v>0</v>
      </c>
      <c r="AG385" s="4">
        <v>0</v>
      </c>
      <c r="AH385" s="4">
        <v>0</v>
      </c>
      <c r="AI385" s="4">
        <v>5</v>
      </c>
      <c r="AJ385" s="4">
        <v>513.5</v>
      </c>
      <c r="AK385" s="4">
        <v>0</v>
      </c>
      <c r="AL385" s="4">
        <v>431</v>
      </c>
      <c r="AM385" s="4">
        <v>711.5</v>
      </c>
      <c r="AN385" s="4">
        <v>497</v>
      </c>
      <c r="AO385" s="4">
        <f t="shared" si="17"/>
        <v>4022.5</v>
      </c>
    </row>
    <row r="386" spans="1:41" x14ac:dyDescent="0.25">
      <c r="A386" t="s">
        <v>94</v>
      </c>
      <c r="B386" t="s">
        <v>112</v>
      </c>
      <c r="C386" s="4">
        <v>5</v>
      </c>
      <c r="D386" s="4">
        <v>4</v>
      </c>
      <c r="E386" s="4">
        <v>4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f t="shared" si="15"/>
        <v>13</v>
      </c>
      <c r="P386" s="4">
        <v>499</v>
      </c>
      <c r="Q386" s="4">
        <v>246</v>
      </c>
      <c r="R386" s="4">
        <v>238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f t="shared" si="16"/>
        <v>983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f t="shared" si="17"/>
        <v>0</v>
      </c>
    </row>
    <row r="387" spans="1:41" x14ac:dyDescent="0.25">
      <c r="A387" t="s">
        <v>94</v>
      </c>
      <c r="B387" t="s">
        <v>21</v>
      </c>
      <c r="C387" s="4">
        <v>332</v>
      </c>
      <c r="D387" s="4">
        <v>298</v>
      </c>
      <c r="E387" s="4">
        <v>270</v>
      </c>
      <c r="F387" s="4">
        <v>95</v>
      </c>
      <c r="G387" s="4">
        <v>91</v>
      </c>
      <c r="H387" s="4">
        <v>177</v>
      </c>
      <c r="I387" s="4">
        <v>237</v>
      </c>
      <c r="J387" s="4">
        <v>228</v>
      </c>
      <c r="K387" s="4">
        <v>253</v>
      </c>
      <c r="L387" s="4">
        <v>259</v>
      </c>
      <c r="M387" s="4">
        <v>250</v>
      </c>
      <c r="N387" s="4">
        <v>306</v>
      </c>
      <c r="O387" s="4">
        <f t="shared" si="15"/>
        <v>2796</v>
      </c>
      <c r="P387" s="4">
        <v>42530</v>
      </c>
      <c r="Q387" s="4">
        <v>34060</v>
      </c>
      <c r="R387" s="4">
        <v>22110</v>
      </c>
      <c r="S387" s="4">
        <v>2870</v>
      </c>
      <c r="T387" s="4">
        <v>5323</v>
      </c>
      <c r="U387" s="4">
        <v>18324</v>
      </c>
      <c r="V387" s="4">
        <v>20172</v>
      </c>
      <c r="W387" s="4">
        <v>16440</v>
      </c>
      <c r="X387" s="4">
        <v>22078</v>
      </c>
      <c r="Y387" s="4">
        <v>23973</v>
      </c>
      <c r="Z387" s="4">
        <v>23091</v>
      </c>
      <c r="AA387" s="4">
        <v>29536</v>
      </c>
      <c r="AB387" s="4">
        <f t="shared" si="16"/>
        <v>260507</v>
      </c>
      <c r="AC387" s="4">
        <v>1876100</v>
      </c>
      <c r="AD387" s="4">
        <v>1184133.8</v>
      </c>
      <c r="AE387" s="4">
        <v>1971210.5</v>
      </c>
      <c r="AF387" s="4">
        <v>1396664.5</v>
      </c>
      <c r="AG387" s="4">
        <v>1712690.4</v>
      </c>
      <c r="AH387" s="4">
        <v>1999319.5</v>
      </c>
      <c r="AI387" s="4">
        <v>1884873</v>
      </c>
      <c r="AJ387" s="4">
        <v>1931196</v>
      </c>
      <c r="AK387" s="4">
        <v>3112085</v>
      </c>
      <c r="AL387" s="4">
        <v>3499636.4</v>
      </c>
      <c r="AM387" s="4">
        <v>3303337.08</v>
      </c>
      <c r="AN387" s="4">
        <v>3063970.5</v>
      </c>
      <c r="AO387" s="4">
        <f t="shared" si="17"/>
        <v>26935216.68</v>
      </c>
    </row>
    <row r="388" spans="1:41" x14ac:dyDescent="0.25">
      <c r="A388" t="s">
        <v>94</v>
      </c>
      <c r="B388" t="s">
        <v>90</v>
      </c>
      <c r="C388" s="4">
        <v>31</v>
      </c>
      <c r="D388" s="4">
        <v>29</v>
      </c>
      <c r="E388" s="4">
        <v>28</v>
      </c>
      <c r="F388" s="4">
        <v>6</v>
      </c>
      <c r="G388" s="4">
        <v>0</v>
      </c>
      <c r="H388" s="4">
        <v>4</v>
      </c>
      <c r="I388" s="4">
        <v>4</v>
      </c>
      <c r="J388" s="4">
        <v>5</v>
      </c>
      <c r="K388" s="4">
        <v>4</v>
      </c>
      <c r="L388" s="4">
        <v>9</v>
      </c>
      <c r="M388" s="4">
        <v>11</v>
      </c>
      <c r="N388" s="4">
        <v>13</v>
      </c>
      <c r="O388" s="4">
        <f t="shared" si="15"/>
        <v>144</v>
      </c>
      <c r="P388" s="4">
        <v>4438</v>
      </c>
      <c r="Q388" s="4">
        <v>3962</v>
      </c>
      <c r="R388" s="4">
        <v>2002</v>
      </c>
      <c r="S388" s="4">
        <v>25</v>
      </c>
      <c r="T388" s="4">
        <v>0</v>
      </c>
      <c r="U388" s="4">
        <v>354</v>
      </c>
      <c r="V388" s="4">
        <v>369</v>
      </c>
      <c r="W388" s="4">
        <v>421</v>
      </c>
      <c r="X388" s="4">
        <v>372</v>
      </c>
      <c r="Y388" s="4">
        <v>826</v>
      </c>
      <c r="Z388" s="4">
        <v>1080</v>
      </c>
      <c r="AA388" s="4">
        <v>1256</v>
      </c>
      <c r="AB388" s="4">
        <f t="shared" si="16"/>
        <v>15105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f t="shared" si="17"/>
        <v>0</v>
      </c>
    </row>
    <row r="389" spans="1:41" x14ac:dyDescent="0.25">
      <c r="A389" t="s">
        <v>94</v>
      </c>
      <c r="B389" t="s">
        <v>91</v>
      </c>
      <c r="C389" s="4">
        <v>17</v>
      </c>
      <c r="D389" s="4">
        <v>28</v>
      </c>
      <c r="E389" s="4">
        <v>33</v>
      </c>
      <c r="F389" s="4">
        <v>5</v>
      </c>
      <c r="G389" s="4">
        <v>0</v>
      </c>
      <c r="H389" s="4">
        <v>4</v>
      </c>
      <c r="I389" s="4">
        <v>9</v>
      </c>
      <c r="J389" s="4">
        <v>9</v>
      </c>
      <c r="K389" s="4">
        <v>8</v>
      </c>
      <c r="L389" s="4">
        <v>18</v>
      </c>
      <c r="M389" s="4">
        <v>18</v>
      </c>
      <c r="N389" s="4">
        <v>13</v>
      </c>
      <c r="O389" s="4">
        <f t="shared" si="15"/>
        <v>162</v>
      </c>
      <c r="P389" s="4">
        <v>2569</v>
      </c>
      <c r="Q389" s="4">
        <v>4500</v>
      </c>
      <c r="R389" s="4">
        <v>2268</v>
      </c>
      <c r="S389" s="4">
        <v>16</v>
      </c>
      <c r="T389" s="4">
        <v>0</v>
      </c>
      <c r="U389" s="4">
        <v>377</v>
      </c>
      <c r="V389" s="4">
        <v>454</v>
      </c>
      <c r="W389" s="4">
        <v>477</v>
      </c>
      <c r="X389" s="4">
        <v>608</v>
      </c>
      <c r="Y389" s="4">
        <v>1467</v>
      </c>
      <c r="Z389" s="4">
        <v>1430</v>
      </c>
      <c r="AA389" s="4">
        <v>947</v>
      </c>
      <c r="AB389" s="4">
        <f t="shared" si="16"/>
        <v>15113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f t="shared" si="17"/>
        <v>0</v>
      </c>
    </row>
    <row r="390" spans="1:41" x14ac:dyDescent="0.25">
      <c r="A390" t="s">
        <v>94</v>
      </c>
      <c r="B390" t="s">
        <v>92</v>
      </c>
      <c r="C390" s="4">
        <v>11</v>
      </c>
      <c r="D390" s="4">
        <v>9</v>
      </c>
      <c r="E390" s="4">
        <v>12</v>
      </c>
      <c r="F390" s="4">
        <v>4</v>
      </c>
      <c r="G390" s="4">
        <v>0</v>
      </c>
      <c r="H390" s="4">
        <v>4</v>
      </c>
      <c r="I390" s="4">
        <v>4</v>
      </c>
      <c r="J390" s="4">
        <v>5</v>
      </c>
      <c r="K390" s="4">
        <v>4</v>
      </c>
      <c r="L390" s="4">
        <v>5</v>
      </c>
      <c r="M390" s="4">
        <v>4</v>
      </c>
      <c r="N390" s="4">
        <v>4</v>
      </c>
      <c r="O390" s="4">
        <f t="shared" si="15"/>
        <v>66</v>
      </c>
      <c r="P390" s="4">
        <v>1859</v>
      </c>
      <c r="Q390" s="4">
        <v>1424</v>
      </c>
      <c r="R390" s="4">
        <v>768</v>
      </c>
      <c r="S390" s="4">
        <v>48</v>
      </c>
      <c r="T390" s="4">
        <v>0</v>
      </c>
      <c r="U390" s="4">
        <v>452</v>
      </c>
      <c r="V390" s="4">
        <v>414</v>
      </c>
      <c r="W390" s="4">
        <v>392</v>
      </c>
      <c r="X390" s="4">
        <v>392</v>
      </c>
      <c r="Y390" s="4">
        <v>574</v>
      </c>
      <c r="Z390" s="4">
        <v>477</v>
      </c>
      <c r="AA390" s="4">
        <v>438</v>
      </c>
      <c r="AB390" s="4">
        <f t="shared" si="16"/>
        <v>7238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f t="shared" si="17"/>
        <v>0</v>
      </c>
    </row>
    <row r="391" spans="1:41" x14ac:dyDescent="0.25">
      <c r="A391" t="s">
        <v>94</v>
      </c>
      <c r="B391" t="s">
        <v>57</v>
      </c>
      <c r="C391" s="4">
        <v>27</v>
      </c>
      <c r="D391" s="4">
        <v>30</v>
      </c>
      <c r="E391" s="4">
        <v>34</v>
      </c>
      <c r="F391" s="4">
        <v>7</v>
      </c>
      <c r="G391" s="4">
        <v>0</v>
      </c>
      <c r="H391" s="4">
        <v>4</v>
      </c>
      <c r="I391" s="4">
        <v>4</v>
      </c>
      <c r="J391" s="4">
        <v>5</v>
      </c>
      <c r="K391" s="4">
        <v>4</v>
      </c>
      <c r="L391" s="4">
        <v>13</v>
      </c>
      <c r="M391" s="4">
        <v>16</v>
      </c>
      <c r="N391" s="4">
        <v>19</v>
      </c>
      <c r="O391" s="4">
        <f t="shared" si="15"/>
        <v>163</v>
      </c>
      <c r="P391" s="4">
        <v>3768</v>
      </c>
      <c r="Q391" s="4">
        <v>4207</v>
      </c>
      <c r="R391" s="4">
        <v>2368</v>
      </c>
      <c r="S391" s="4">
        <v>51</v>
      </c>
      <c r="T391" s="4">
        <v>0</v>
      </c>
      <c r="U391" s="4">
        <v>295</v>
      </c>
      <c r="V391" s="4">
        <v>428</v>
      </c>
      <c r="W391" s="4">
        <v>459</v>
      </c>
      <c r="X391" s="4">
        <v>443</v>
      </c>
      <c r="Y391" s="4">
        <v>1253</v>
      </c>
      <c r="Z391" s="4">
        <v>1369</v>
      </c>
      <c r="AA391" s="4">
        <v>1762</v>
      </c>
      <c r="AB391" s="4">
        <f t="shared" si="16"/>
        <v>16403</v>
      </c>
      <c r="AC391" s="4">
        <v>772</v>
      </c>
      <c r="AD391" s="4">
        <v>1153</v>
      </c>
      <c r="AE391" s="4">
        <v>892</v>
      </c>
      <c r="AF391" s="4">
        <v>0</v>
      </c>
      <c r="AG391" s="4">
        <v>0</v>
      </c>
      <c r="AH391" s="4">
        <v>0</v>
      </c>
      <c r="AI391" s="4">
        <v>107</v>
      </c>
      <c r="AJ391" s="4">
        <v>0</v>
      </c>
      <c r="AK391" s="4">
        <v>0</v>
      </c>
      <c r="AL391" s="4">
        <v>550</v>
      </c>
      <c r="AM391" s="4">
        <v>307</v>
      </c>
      <c r="AN391" s="4">
        <v>857</v>
      </c>
      <c r="AO391" s="4">
        <f t="shared" si="17"/>
        <v>4638</v>
      </c>
    </row>
    <row r="392" spans="1:41" x14ac:dyDescent="0.25">
      <c r="A392" t="s">
        <v>94</v>
      </c>
      <c r="B392" t="s">
        <v>48</v>
      </c>
      <c r="C392" s="4">
        <v>0</v>
      </c>
      <c r="D392" s="4">
        <v>3</v>
      </c>
      <c r="E392" s="4">
        <v>5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f t="shared" ref="O392:O455" si="18">SUM(C392:N392)</f>
        <v>8</v>
      </c>
      <c r="P392" s="4">
        <v>0</v>
      </c>
      <c r="Q392" s="4">
        <v>4</v>
      </c>
      <c r="R392" s="4">
        <v>12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f t="shared" ref="AB392:AB455" si="19">SUM(P392:AA392)</f>
        <v>16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f t="shared" ref="AO392:AO455" si="20">SUM(AC392:AN392)</f>
        <v>0</v>
      </c>
    </row>
    <row r="393" spans="1:41" x14ac:dyDescent="0.25">
      <c r="A393" t="s">
        <v>94</v>
      </c>
      <c r="B393" t="s">
        <v>42</v>
      </c>
      <c r="C393" s="4">
        <v>344</v>
      </c>
      <c r="D393" s="4">
        <v>294</v>
      </c>
      <c r="E393" s="4">
        <v>276</v>
      </c>
      <c r="F393" s="4">
        <v>86</v>
      </c>
      <c r="G393" s="4">
        <v>71</v>
      </c>
      <c r="H393" s="4">
        <v>98</v>
      </c>
      <c r="I393" s="4">
        <v>150</v>
      </c>
      <c r="J393" s="4">
        <v>167</v>
      </c>
      <c r="K393" s="4">
        <v>175</v>
      </c>
      <c r="L393" s="4">
        <v>188</v>
      </c>
      <c r="M393" s="4">
        <v>188</v>
      </c>
      <c r="N393" s="4">
        <v>222</v>
      </c>
      <c r="O393" s="4">
        <f t="shared" si="18"/>
        <v>2259</v>
      </c>
      <c r="P393" s="4">
        <v>41774</v>
      </c>
      <c r="Q393" s="4">
        <v>39271</v>
      </c>
      <c r="R393" s="4">
        <v>23242</v>
      </c>
      <c r="S393" s="4">
        <v>1656</v>
      </c>
      <c r="T393" s="4">
        <v>1586</v>
      </c>
      <c r="U393" s="4">
        <v>3035</v>
      </c>
      <c r="V393" s="4">
        <v>6543</v>
      </c>
      <c r="W393" s="4">
        <v>9933</v>
      </c>
      <c r="X393" s="4">
        <v>11558</v>
      </c>
      <c r="Y393" s="4">
        <v>14673</v>
      </c>
      <c r="Z393" s="4">
        <v>14624</v>
      </c>
      <c r="AA393" s="4">
        <v>18274</v>
      </c>
      <c r="AB393" s="4">
        <f t="shared" si="19"/>
        <v>186169</v>
      </c>
      <c r="AC393" s="4">
        <v>1401786.6027808404</v>
      </c>
      <c r="AD393" s="4">
        <v>622653.53397267242</v>
      </c>
      <c r="AE393" s="4">
        <v>1236421.6520926296</v>
      </c>
      <c r="AF393" s="4">
        <v>840663.92488403677</v>
      </c>
      <c r="AG393" s="4">
        <v>1228980.9481295967</v>
      </c>
      <c r="AH393" s="4">
        <v>1261844.9904407486</v>
      </c>
      <c r="AI393" s="4">
        <v>1326386.760542514</v>
      </c>
      <c r="AJ393" s="4">
        <v>1432078.9</v>
      </c>
      <c r="AK393" s="4">
        <v>1369597.4</v>
      </c>
      <c r="AL393" s="4">
        <v>2071903.7</v>
      </c>
      <c r="AM393" s="4">
        <v>2262802.7000000002</v>
      </c>
      <c r="AN393" s="4">
        <v>1643793</v>
      </c>
      <c r="AO393" s="4">
        <f t="shared" si="20"/>
        <v>16698914.112843037</v>
      </c>
    </row>
    <row r="394" spans="1:41" x14ac:dyDescent="0.25">
      <c r="A394" t="s">
        <v>94</v>
      </c>
      <c r="B394" t="s">
        <v>43</v>
      </c>
      <c r="C394" s="4">
        <v>44</v>
      </c>
      <c r="D394" s="4">
        <v>42</v>
      </c>
      <c r="E394" s="4">
        <v>26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5</v>
      </c>
      <c r="O394" s="4">
        <f t="shared" si="18"/>
        <v>117</v>
      </c>
      <c r="P394" s="4">
        <v>2816</v>
      </c>
      <c r="Q394" s="4">
        <v>2544</v>
      </c>
      <c r="R394" s="4">
        <v>1383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195</v>
      </c>
      <c r="AB394" s="4">
        <f t="shared" si="19"/>
        <v>6938</v>
      </c>
      <c r="AC394" s="4">
        <v>0</v>
      </c>
      <c r="AD394" s="4">
        <v>26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f t="shared" si="20"/>
        <v>26</v>
      </c>
    </row>
    <row r="395" spans="1:41" x14ac:dyDescent="0.25">
      <c r="A395" t="s">
        <v>94</v>
      </c>
      <c r="B395" t="s">
        <v>61</v>
      </c>
      <c r="C395" s="4">
        <v>17</v>
      </c>
      <c r="D395" s="4">
        <v>17</v>
      </c>
      <c r="E395" s="4">
        <v>14</v>
      </c>
      <c r="F395" s="4">
        <v>0</v>
      </c>
      <c r="G395" s="4">
        <v>0</v>
      </c>
      <c r="H395" s="4">
        <v>0</v>
      </c>
      <c r="I395" s="4">
        <v>0</v>
      </c>
      <c r="J395" s="4">
        <v>9</v>
      </c>
      <c r="K395" s="4">
        <v>9</v>
      </c>
      <c r="L395" s="4">
        <v>9</v>
      </c>
      <c r="M395" s="4">
        <v>8</v>
      </c>
      <c r="N395" s="4">
        <v>10</v>
      </c>
      <c r="O395" s="4">
        <f t="shared" si="18"/>
        <v>93</v>
      </c>
      <c r="P395" s="4">
        <v>2425</v>
      </c>
      <c r="Q395" s="4">
        <v>2115</v>
      </c>
      <c r="R395" s="4">
        <v>1244</v>
      </c>
      <c r="S395" s="4">
        <v>0</v>
      </c>
      <c r="T395" s="4">
        <v>0</v>
      </c>
      <c r="U395" s="4">
        <v>0</v>
      </c>
      <c r="V395" s="4">
        <v>0</v>
      </c>
      <c r="W395" s="4">
        <v>733</v>
      </c>
      <c r="X395" s="4">
        <v>1046</v>
      </c>
      <c r="Y395" s="4">
        <v>1190</v>
      </c>
      <c r="Z395" s="4">
        <v>1209</v>
      </c>
      <c r="AA395" s="4">
        <v>1562</v>
      </c>
      <c r="AB395" s="4">
        <f t="shared" si="19"/>
        <v>11524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f t="shared" si="20"/>
        <v>0</v>
      </c>
    </row>
    <row r="396" spans="1:41" x14ac:dyDescent="0.25">
      <c r="A396" t="s">
        <v>94</v>
      </c>
      <c r="B396" t="s">
        <v>107</v>
      </c>
      <c r="C396" s="4">
        <v>13</v>
      </c>
      <c r="D396" s="4">
        <v>13</v>
      </c>
      <c r="E396" s="4">
        <v>10</v>
      </c>
      <c r="F396" s="4">
        <v>0</v>
      </c>
      <c r="G396" s="4">
        <v>0</v>
      </c>
      <c r="H396" s="4">
        <v>0</v>
      </c>
      <c r="I396" s="4">
        <v>0</v>
      </c>
      <c r="J396" s="4">
        <v>5</v>
      </c>
      <c r="K396" s="4">
        <v>4</v>
      </c>
      <c r="L396" s="4">
        <v>5</v>
      </c>
      <c r="M396" s="4">
        <v>4</v>
      </c>
      <c r="N396" s="4">
        <v>5</v>
      </c>
      <c r="O396" s="4">
        <f t="shared" si="18"/>
        <v>59</v>
      </c>
      <c r="P396" s="4">
        <v>1659</v>
      </c>
      <c r="Q396" s="4">
        <v>1466</v>
      </c>
      <c r="R396" s="4">
        <v>837</v>
      </c>
      <c r="S396" s="4">
        <v>0</v>
      </c>
      <c r="T396" s="4">
        <v>0</v>
      </c>
      <c r="U396" s="4">
        <v>0</v>
      </c>
      <c r="V396" s="4">
        <v>0</v>
      </c>
      <c r="W396" s="4">
        <v>352</v>
      </c>
      <c r="X396" s="4">
        <v>291</v>
      </c>
      <c r="Y396" s="4">
        <v>535</v>
      </c>
      <c r="Z396" s="4">
        <v>380</v>
      </c>
      <c r="AA396" s="4">
        <v>616</v>
      </c>
      <c r="AB396" s="4">
        <f t="shared" si="19"/>
        <v>6136</v>
      </c>
      <c r="AC396" s="4">
        <v>0</v>
      </c>
      <c r="AD396" s="4">
        <v>294.5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f t="shared" si="20"/>
        <v>294.5</v>
      </c>
    </row>
    <row r="397" spans="1:41" x14ac:dyDescent="0.25">
      <c r="A397" t="s">
        <v>94</v>
      </c>
      <c r="B397" t="s">
        <v>22</v>
      </c>
      <c r="C397" s="4">
        <v>115</v>
      </c>
      <c r="D397" s="4">
        <v>97</v>
      </c>
      <c r="E397" s="4">
        <v>98</v>
      </c>
      <c r="F397" s="4">
        <v>28</v>
      </c>
      <c r="G397" s="4">
        <v>43</v>
      </c>
      <c r="H397" s="4">
        <v>59</v>
      </c>
      <c r="I397" s="4">
        <v>86</v>
      </c>
      <c r="J397" s="4">
        <v>45</v>
      </c>
      <c r="K397" s="4">
        <v>81</v>
      </c>
      <c r="L397" s="4">
        <v>114</v>
      </c>
      <c r="M397" s="4">
        <v>141</v>
      </c>
      <c r="N397" s="4">
        <v>172</v>
      </c>
      <c r="O397" s="4">
        <f t="shared" si="18"/>
        <v>1079</v>
      </c>
      <c r="P397" s="4">
        <v>13802</v>
      </c>
      <c r="Q397" s="4">
        <v>11563</v>
      </c>
      <c r="R397" s="4">
        <v>6126</v>
      </c>
      <c r="S397" s="4">
        <v>342</v>
      </c>
      <c r="T397" s="4">
        <v>1414</v>
      </c>
      <c r="U397" s="4">
        <v>4216</v>
      </c>
      <c r="V397" s="4">
        <v>7323</v>
      </c>
      <c r="W397" s="4">
        <v>4329</v>
      </c>
      <c r="X397" s="4">
        <v>8451</v>
      </c>
      <c r="Y397" s="4">
        <v>12178</v>
      </c>
      <c r="Z397" s="4">
        <v>12733</v>
      </c>
      <c r="AA397" s="4">
        <v>13465</v>
      </c>
      <c r="AB397" s="4">
        <f t="shared" si="19"/>
        <v>95942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216.05319317801019</v>
      </c>
      <c r="AL397" s="4">
        <v>244</v>
      </c>
      <c r="AM397" s="4">
        <v>550</v>
      </c>
      <c r="AN397" s="4">
        <v>0</v>
      </c>
      <c r="AO397" s="4">
        <f t="shared" si="20"/>
        <v>1010.0531931780101</v>
      </c>
    </row>
    <row r="398" spans="1:41" x14ac:dyDescent="0.25">
      <c r="A398" t="s">
        <v>94</v>
      </c>
      <c r="B398" t="s">
        <v>50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2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f t="shared" si="18"/>
        <v>2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f t="shared" si="19"/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58679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f t="shared" si="20"/>
        <v>58679</v>
      </c>
    </row>
    <row r="399" spans="1:41" x14ac:dyDescent="0.25">
      <c r="A399" t="s">
        <v>94</v>
      </c>
      <c r="B399" t="s">
        <v>55</v>
      </c>
      <c r="C399" s="4">
        <v>172</v>
      </c>
      <c r="D399" s="4">
        <v>154</v>
      </c>
      <c r="E399" s="4">
        <v>145</v>
      </c>
      <c r="F399" s="4">
        <v>57</v>
      </c>
      <c r="G399" s="4">
        <v>53</v>
      </c>
      <c r="H399" s="4">
        <v>64</v>
      </c>
      <c r="I399" s="4">
        <v>90</v>
      </c>
      <c r="J399" s="4">
        <v>140</v>
      </c>
      <c r="K399" s="4">
        <v>111</v>
      </c>
      <c r="L399" s="4">
        <v>180</v>
      </c>
      <c r="M399" s="4">
        <v>213</v>
      </c>
      <c r="N399" s="4">
        <v>255</v>
      </c>
      <c r="O399" s="4">
        <f t="shared" si="18"/>
        <v>1634</v>
      </c>
      <c r="P399" s="4">
        <v>20015</v>
      </c>
      <c r="Q399" s="4">
        <v>20327</v>
      </c>
      <c r="R399" s="4">
        <v>10899</v>
      </c>
      <c r="S399" s="4">
        <v>269</v>
      </c>
      <c r="T399" s="4">
        <v>617</v>
      </c>
      <c r="U399" s="4">
        <v>4591</v>
      </c>
      <c r="V399" s="4">
        <v>9740</v>
      </c>
      <c r="W399" s="4">
        <v>14399</v>
      </c>
      <c r="X399" s="4">
        <v>13824</v>
      </c>
      <c r="Y399" s="4">
        <v>20394</v>
      </c>
      <c r="Z399" s="4">
        <v>21018</v>
      </c>
      <c r="AA399" s="4">
        <v>19567</v>
      </c>
      <c r="AB399" s="4">
        <f t="shared" si="19"/>
        <v>155660</v>
      </c>
      <c r="AC399" s="4">
        <v>690</v>
      </c>
      <c r="AD399" s="4">
        <v>180</v>
      </c>
      <c r="AE399" s="4">
        <v>904</v>
      </c>
      <c r="AF399" s="4">
        <v>34</v>
      </c>
      <c r="AG399" s="4">
        <v>0</v>
      </c>
      <c r="AH399" s="4">
        <v>0</v>
      </c>
      <c r="AI399" s="4">
        <v>273</v>
      </c>
      <c r="AJ399" s="4">
        <v>20</v>
      </c>
      <c r="AK399" s="4">
        <v>1387.4971868992398</v>
      </c>
      <c r="AL399" s="4">
        <v>0</v>
      </c>
      <c r="AM399" s="4">
        <v>0</v>
      </c>
      <c r="AN399" s="4">
        <v>65</v>
      </c>
      <c r="AO399" s="4">
        <f t="shared" si="20"/>
        <v>3553.4971868992398</v>
      </c>
    </row>
    <row r="400" spans="1:41" x14ac:dyDescent="0.25">
      <c r="A400" t="s">
        <v>94</v>
      </c>
      <c r="B400" t="s">
        <v>273</v>
      </c>
      <c r="C400" s="4">
        <v>5</v>
      </c>
      <c r="D400" s="4">
        <v>4</v>
      </c>
      <c r="E400" s="4">
        <v>3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4</v>
      </c>
      <c r="N400" s="4">
        <v>5</v>
      </c>
      <c r="O400" s="4">
        <f t="shared" si="18"/>
        <v>21</v>
      </c>
      <c r="P400" s="4">
        <v>553</v>
      </c>
      <c r="Q400" s="4">
        <v>344</v>
      </c>
      <c r="R400" s="4">
        <v>274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325</v>
      </c>
      <c r="AA400" s="4">
        <v>588</v>
      </c>
      <c r="AB400" s="4">
        <f t="shared" si="19"/>
        <v>2084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f t="shared" si="20"/>
        <v>0</v>
      </c>
    </row>
    <row r="401" spans="1:41" x14ac:dyDescent="0.25">
      <c r="A401" t="s">
        <v>94</v>
      </c>
      <c r="B401" t="s">
        <v>93</v>
      </c>
      <c r="C401" s="4">
        <v>22</v>
      </c>
      <c r="D401" s="4">
        <v>21</v>
      </c>
      <c r="E401" s="4">
        <v>20</v>
      </c>
      <c r="F401" s="4">
        <v>0</v>
      </c>
      <c r="G401" s="4">
        <v>0</v>
      </c>
      <c r="H401" s="4">
        <v>0</v>
      </c>
      <c r="I401" s="4">
        <v>0</v>
      </c>
      <c r="J401" s="4">
        <v>9</v>
      </c>
      <c r="K401" s="4">
        <v>12</v>
      </c>
      <c r="L401" s="4">
        <v>13</v>
      </c>
      <c r="M401" s="4">
        <v>8</v>
      </c>
      <c r="N401" s="4">
        <v>9</v>
      </c>
      <c r="O401" s="4">
        <f t="shared" si="18"/>
        <v>114</v>
      </c>
      <c r="P401" s="4">
        <v>2185</v>
      </c>
      <c r="Q401" s="4">
        <v>1618</v>
      </c>
      <c r="R401" s="4">
        <v>1338</v>
      </c>
      <c r="S401" s="4">
        <v>0</v>
      </c>
      <c r="T401" s="4">
        <v>0</v>
      </c>
      <c r="U401" s="4">
        <v>0</v>
      </c>
      <c r="V401" s="4">
        <v>0</v>
      </c>
      <c r="W401" s="4">
        <v>750</v>
      </c>
      <c r="X401" s="4">
        <v>1204</v>
      </c>
      <c r="Y401" s="4">
        <v>1390</v>
      </c>
      <c r="Z401" s="4">
        <v>814</v>
      </c>
      <c r="AA401" s="4">
        <v>1011</v>
      </c>
      <c r="AB401" s="4">
        <f t="shared" si="19"/>
        <v>10310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f t="shared" si="20"/>
        <v>0</v>
      </c>
    </row>
    <row r="402" spans="1:41" x14ac:dyDescent="0.25">
      <c r="A402" t="s">
        <v>97</v>
      </c>
      <c r="B402" t="s">
        <v>21</v>
      </c>
      <c r="C402" s="4">
        <v>19</v>
      </c>
      <c r="D402" s="4">
        <v>16</v>
      </c>
      <c r="E402" s="4">
        <v>5</v>
      </c>
      <c r="F402" s="4">
        <v>17</v>
      </c>
      <c r="G402" s="4">
        <v>4</v>
      </c>
      <c r="H402" s="4">
        <v>5</v>
      </c>
      <c r="I402" s="4">
        <v>19</v>
      </c>
      <c r="J402" s="4">
        <v>5</v>
      </c>
      <c r="K402" s="4">
        <v>4</v>
      </c>
      <c r="L402" s="4">
        <v>4</v>
      </c>
      <c r="M402" s="4">
        <v>5</v>
      </c>
      <c r="N402" s="4">
        <v>4</v>
      </c>
      <c r="O402" s="4">
        <f t="shared" si="18"/>
        <v>107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f t="shared" si="19"/>
        <v>0</v>
      </c>
      <c r="AC402" s="4">
        <v>352894</v>
      </c>
      <c r="AD402" s="4">
        <v>238666</v>
      </c>
      <c r="AE402" s="4">
        <v>123666</v>
      </c>
      <c r="AF402" s="4">
        <v>347263</v>
      </c>
      <c r="AG402" s="4">
        <v>61804</v>
      </c>
      <c r="AH402" s="4">
        <v>91499</v>
      </c>
      <c r="AI402" s="4">
        <v>356436</v>
      </c>
      <c r="AJ402" s="4">
        <v>102200</v>
      </c>
      <c r="AK402" s="4">
        <v>83281</v>
      </c>
      <c r="AL402" s="4">
        <v>99293</v>
      </c>
      <c r="AM402" s="4">
        <v>147021</v>
      </c>
      <c r="AN402" s="4">
        <v>120391</v>
      </c>
      <c r="AO402" s="4">
        <f t="shared" si="20"/>
        <v>2124414</v>
      </c>
    </row>
    <row r="403" spans="1:41" x14ac:dyDescent="0.25">
      <c r="A403" t="s">
        <v>97</v>
      </c>
      <c r="B403" t="s">
        <v>42</v>
      </c>
      <c r="C403" s="4">
        <v>24</v>
      </c>
      <c r="D403" s="4">
        <v>20</v>
      </c>
      <c r="E403" s="4">
        <v>22</v>
      </c>
      <c r="F403" s="4">
        <v>22</v>
      </c>
      <c r="G403" s="4">
        <v>21</v>
      </c>
      <c r="H403" s="4">
        <v>22</v>
      </c>
      <c r="I403" s="4">
        <v>23</v>
      </c>
      <c r="J403" s="4">
        <v>21</v>
      </c>
      <c r="K403" s="4">
        <v>22</v>
      </c>
      <c r="L403" s="4">
        <v>22</v>
      </c>
      <c r="M403" s="4">
        <v>21</v>
      </c>
      <c r="N403" s="4">
        <v>22</v>
      </c>
      <c r="O403" s="4">
        <f t="shared" si="18"/>
        <v>262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f t="shared" si="19"/>
        <v>0</v>
      </c>
      <c r="AC403" s="4">
        <v>792472</v>
      </c>
      <c r="AD403" s="4">
        <v>544275</v>
      </c>
      <c r="AE403" s="4">
        <v>769176</v>
      </c>
      <c r="AF403" s="4">
        <v>576873</v>
      </c>
      <c r="AG403" s="4">
        <v>566098</v>
      </c>
      <c r="AH403" s="4">
        <v>694256</v>
      </c>
      <c r="AI403" s="4">
        <v>739032</v>
      </c>
      <c r="AJ403" s="4">
        <v>758994</v>
      </c>
      <c r="AK403" s="4">
        <v>825061</v>
      </c>
      <c r="AL403" s="4">
        <v>795543</v>
      </c>
      <c r="AM403" s="4">
        <v>934710</v>
      </c>
      <c r="AN403" s="4">
        <v>976400</v>
      </c>
      <c r="AO403" s="4">
        <f t="shared" si="20"/>
        <v>8972890</v>
      </c>
    </row>
    <row r="404" spans="1:41" x14ac:dyDescent="0.25">
      <c r="A404" t="s">
        <v>97</v>
      </c>
      <c r="B404" t="s">
        <v>43</v>
      </c>
      <c r="C404" s="4">
        <v>0</v>
      </c>
      <c r="D404" s="4">
        <v>0</v>
      </c>
      <c r="E404" s="4">
        <v>0</v>
      </c>
      <c r="F404" s="4">
        <v>0</v>
      </c>
      <c r="G404" s="4">
        <v>10</v>
      </c>
      <c r="H404" s="4">
        <v>22</v>
      </c>
      <c r="I404" s="4">
        <v>23</v>
      </c>
      <c r="J404" s="4">
        <v>21</v>
      </c>
      <c r="K404" s="4">
        <v>22</v>
      </c>
      <c r="L404" s="4">
        <v>22</v>
      </c>
      <c r="M404" s="4">
        <v>21</v>
      </c>
      <c r="N404" s="4">
        <v>22</v>
      </c>
      <c r="O404" s="4">
        <f t="shared" si="18"/>
        <v>163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f t="shared" si="19"/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100918</v>
      </c>
      <c r="AH404" s="4">
        <v>249874</v>
      </c>
      <c r="AI404" s="4">
        <v>27678</v>
      </c>
      <c r="AJ404" s="4">
        <v>262775</v>
      </c>
      <c r="AK404" s="4">
        <v>309102</v>
      </c>
      <c r="AL404" s="4">
        <v>315514</v>
      </c>
      <c r="AM404" s="4">
        <v>370482</v>
      </c>
      <c r="AN404" s="4">
        <v>428039</v>
      </c>
      <c r="AO404" s="4">
        <f t="shared" si="20"/>
        <v>2064382</v>
      </c>
    </row>
    <row r="405" spans="1:41" x14ac:dyDescent="0.25">
      <c r="A405" t="s">
        <v>307</v>
      </c>
      <c r="B405" t="s">
        <v>21</v>
      </c>
      <c r="C405" s="4">
        <v>15</v>
      </c>
      <c r="D405" s="4">
        <v>8</v>
      </c>
      <c r="E405" s="4">
        <v>18</v>
      </c>
      <c r="F405" s="4">
        <v>17</v>
      </c>
      <c r="G405" s="4">
        <v>18</v>
      </c>
      <c r="H405" s="4">
        <v>17</v>
      </c>
      <c r="I405" s="4">
        <v>17</v>
      </c>
      <c r="J405" s="4">
        <v>17</v>
      </c>
      <c r="K405" s="4">
        <v>17</v>
      </c>
      <c r="L405" s="4">
        <v>19</v>
      </c>
      <c r="M405" s="4">
        <v>18</v>
      </c>
      <c r="N405" s="4">
        <v>17</v>
      </c>
      <c r="O405" s="4">
        <f t="shared" si="18"/>
        <v>198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f t="shared" si="19"/>
        <v>0</v>
      </c>
      <c r="AC405" s="4">
        <v>586758.40000000002</v>
      </c>
      <c r="AD405" s="4">
        <v>247202.69999999998</v>
      </c>
      <c r="AE405" s="4">
        <v>842683.6</v>
      </c>
      <c r="AF405" s="4">
        <v>582771.19999999995</v>
      </c>
      <c r="AG405" s="4">
        <v>649079.30000000005</v>
      </c>
      <c r="AH405" s="4">
        <v>628605.69999999995</v>
      </c>
      <c r="AI405" s="4">
        <v>616030.69999999995</v>
      </c>
      <c r="AJ405" s="4">
        <v>594582.30000000005</v>
      </c>
      <c r="AK405" s="4">
        <v>698441.59999999986</v>
      </c>
      <c r="AL405" s="4">
        <v>659987.80000000005</v>
      </c>
      <c r="AM405" s="4">
        <v>491644</v>
      </c>
      <c r="AN405" s="4">
        <v>588442.60000000009</v>
      </c>
      <c r="AO405" s="4">
        <f t="shared" si="20"/>
        <v>7186229.9000000004</v>
      </c>
    </row>
    <row r="406" spans="1:41" x14ac:dyDescent="0.25">
      <c r="A406" t="s">
        <v>307</v>
      </c>
      <c r="B406" t="s">
        <v>42</v>
      </c>
      <c r="C406" s="4">
        <v>27</v>
      </c>
      <c r="D406" s="4">
        <v>23</v>
      </c>
      <c r="E406" s="4">
        <v>28</v>
      </c>
      <c r="F406" s="4">
        <v>26</v>
      </c>
      <c r="G406" s="4">
        <v>28</v>
      </c>
      <c r="H406" s="4">
        <v>25</v>
      </c>
      <c r="I406" s="4">
        <v>30</v>
      </c>
      <c r="J406" s="4">
        <v>32</v>
      </c>
      <c r="K406" s="4">
        <v>29</v>
      </c>
      <c r="L406" s="4">
        <v>32</v>
      </c>
      <c r="M406" s="4">
        <v>33</v>
      </c>
      <c r="N406" s="4">
        <v>32</v>
      </c>
      <c r="O406" s="4">
        <f t="shared" si="18"/>
        <v>345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f t="shared" si="19"/>
        <v>0</v>
      </c>
      <c r="AC406" s="4">
        <v>1260311.2000000002</v>
      </c>
      <c r="AD406" s="4">
        <v>1154191.5999999999</v>
      </c>
      <c r="AE406" s="4">
        <v>1520205.2999999998</v>
      </c>
      <c r="AF406" s="4">
        <v>1660425.5</v>
      </c>
      <c r="AG406" s="4">
        <v>1820441.3000000003</v>
      </c>
      <c r="AH406" s="4">
        <v>1627062.5000000002</v>
      </c>
      <c r="AI406" s="4">
        <v>1637125.5999999996</v>
      </c>
      <c r="AJ406" s="4">
        <v>1869758.4000000001</v>
      </c>
      <c r="AK406" s="4">
        <v>1640983.8</v>
      </c>
      <c r="AL406" s="4">
        <v>2089148.7</v>
      </c>
      <c r="AM406" s="4">
        <v>2437941.7999999998</v>
      </c>
      <c r="AN406" s="4">
        <v>2307493.7000000002</v>
      </c>
      <c r="AO406" s="4">
        <f t="shared" si="20"/>
        <v>21025089.399999999</v>
      </c>
    </row>
    <row r="407" spans="1:41" x14ac:dyDescent="0.25">
      <c r="A407" t="s">
        <v>141</v>
      </c>
      <c r="B407" t="s">
        <v>45</v>
      </c>
      <c r="C407" s="4">
        <v>32</v>
      </c>
      <c r="D407" s="4">
        <v>29</v>
      </c>
      <c r="E407" s="4">
        <v>24</v>
      </c>
      <c r="F407" s="4">
        <v>0</v>
      </c>
      <c r="G407" s="4">
        <v>0</v>
      </c>
      <c r="H407" s="4">
        <v>0</v>
      </c>
      <c r="I407" s="4">
        <v>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f t="shared" si="18"/>
        <v>86</v>
      </c>
      <c r="P407" s="4">
        <v>11076</v>
      </c>
      <c r="Q407" s="4">
        <v>10007</v>
      </c>
      <c r="R407" s="4">
        <v>4631</v>
      </c>
      <c r="S407" s="4">
        <v>0</v>
      </c>
      <c r="T407" s="4">
        <v>0</v>
      </c>
      <c r="U407" s="4">
        <v>0</v>
      </c>
      <c r="V407" s="4">
        <v>237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f t="shared" si="19"/>
        <v>25951</v>
      </c>
      <c r="AC407" s="4">
        <v>153374</v>
      </c>
      <c r="AD407" s="4">
        <v>125602</v>
      </c>
      <c r="AE407" s="4">
        <v>120013</v>
      </c>
      <c r="AF407" s="4">
        <v>0</v>
      </c>
      <c r="AG407" s="4">
        <v>0</v>
      </c>
      <c r="AH407" s="4">
        <v>0</v>
      </c>
      <c r="AI407" s="4">
        <v>3607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f t="shared" si="20"/>
        <v>402596</v>
      </c>
    </row>
    <row r="408" spans="1:41" x14ac:dyDescent="0.25">
      <c r="A408" t="s">
        <v>141</v>
      </c>
      <c r="B408" t="s">
        <v>42</v>
      </c>
      <c r="C408" s="4">
        <v>131</v>
      </c>
      <c r="D408" s="4">
        <v>115</v>
      </c>
      <c r="E408" s="4">
        <v>102</v>
      </c>
      <c r="F408" s="4">
        <v>5</v>
      </c>
      <c r="G408" s="4">
        <v>4</v>
      </c>
      <c r="H408" s="4">
        <v>15</v>
      </c>
      <c r="I408" s="4">
        <v>42</v>
      </c>
      <c r="J408" s="4">
        <v>52</v>
      </c>
      <c r="K408" s="4">
        <v>48</v>
      </c>
      <c r="L408" s="4">
        <v>53</v>
      </c>
      <c r="M408" s="4">
        <v>61</v>
      </c>
      <c r="N408" s="4">
        <v>64</v>
      </c>
      <c r="O408" s="4">
        <f t="shared" si="18"/>
        <v>692</v>
      </c>
      <c r="P408" s="4">
        <v>36105</v>
      </c>
      <c r="Q408" s="4">
        <v>29831</v>
      </c>
      <c r="R408" s="4">
        <v>21632</v>
      </c>
      <c r="S408" s="4">
        <v>758</v>
      </c>
      <c r="T408" s="4">
        <v>759</v>
      </c>
      <c r="U408" s="4">
        <v>1497</v>
      </c>
      <c r="V408" s="4">
        <v>4717</v>
      </c>
      <c r="W408" s="4">
        <v>7698</v>
      </c>
      <c r="X408" s="4">
        <v>7553</v>
      </c>
      <c r="Y408" s="4">
        <v>7703</v>
      </c>
      <c r="Z408" s="4">
        <v>9673</v>
      </c>
      <c r="AA408" s="4">
        <v>14528</v>
      </c>
      <c r="AB408" s="4">
        <f t="shared" si="19"/>
        <v>142454</v>
      </c>
      <c r="AC408" s="4">
        <v>1033506</v>
      </c>
      <c r="AD408" s="4">
        <v>1495124</v>
      </c>
      <c r="AE408" s="4">
        <v>1192994</v>
      </c>
      <c r="AF408" s="4">
        <v>89393</v>
      </c>
      <c r="AG408" s="4">
        <v>49431</v>
      </c>
      <c r="AH408" s="4">
        <v>198557</v>
      </c>
      <c r="AI408" s="4">
        <v>537696</v>
      </c>
      <c r="AJ408" s="4">
        <v>586757</v>
      </c>
      <c r="AK408" s="4">
        <v>620599</v>
      </c>
      <c r="AL408" s="4">
        <v>750287</v>
      </c>
      <c r="AM408" s="4">
        <v>958767</v>
      </c>
      <c r="AN408" s="4">
        <v>932644</v>
      </c>
      <c r="AO408" s="4">
        <f t="shared" si="20"/>
        <v>8445755</v>
      </c>
    </row>
    <row r="409" spans="1:41" x14ac:dyDescent="0.25">
      <c r="A409" t="s">
        <v>99</v>
      </c>
      <c r="B409" t="s">
        <v>42</v>
      </c>
      <c r="C409" s="4">
        <v>23</v>
      </c>
      <c r="D409" s="4">
        <v>21</v>
      </c>
      <c r="E409" s="4">
        <v>24</v>
      </c>
      <c r="F409" s="4">
        <v>5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f t="shared" si="18"/>
        <v>73</v>
      </c>
      <c r="P409" s="4">
        <v>1969</v>
      </c>
      <c r="Q409" s="4">
        <v>1710</v>
      </c>
      <c r="R409" s="4">
        <v>1883</v>
      </c>
      <c r="S409" s="4">
        <v>179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f t="shared" si="19"/>
        <v>5741</v>
      </c>
      <c r="AC409" s="4">
        <v>4751</v>
      </c>
      <c r="AD409" s="4">
        <v>5894</v>
      </c>
      <c r="AE409" s="4">
        <v>7142</v>
      </c>
      <c r="AF409" s="4">
        <v>8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f t="shared" si="20"/>
        <v>17795</v>
      </c>
    </row>
    <row r="410" spans="1:41" x14ac:dyDescent="0.25">
      <c r="A410" t="s">
        <v>286</v>
      </c>
      <c r="B410" t="s">
        <v>45</v>
      </c>
      <c r="C410" s="4">
        <v>12</v>
      </c>
      <c r="D410" s="4">
        <v>14</v>
      </c>
      <c r="E410" s="4">
        <v>8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f t="shared" si="18"/>
        <v>34</v>
      </c>
      <c r="P410" s="4">
        <v>3715</v>
      </c>
      <c r="Q410" s="4">
        <v>4259</v>
      </c>
      <c r="R410" s="4">
        <v>2397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f t="shared" si="19"/>
        <v>10371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f t="shared" si="20"/>
        <v>0</v>
      </c>
    </row>
    <row r="411" spans="1:41" x14ac:dyDescent="0.25">
      <c r="A411" t="s">
        <v>286</v>
      </c>
      <c r="B411" t="s">
        <v>22</v>
      </c>
      <c r="C411" s="4">
        <v>9</v>
      </c>
      <c r="D411" s="4">
        <v>9</v>
      </c>
      <c r="E411" s="4">
        <v>4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f t="shared" si="18"/>
        <v>22</v>
      </c>
      <c r="P411" s="4">
        <v>3064</v>
      </c>
      <c r="Q411" s="4">
        <v>3089</v>
      </c>
      <c r="R411" s="4">
        <v>1338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f t="shared" si="19"/>
        <v>7491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f t="shared" si="20"/>
        <v>0</v>
      </c>
    </row>
    <row r="412" spans="1:41" x14ac:dyDescent="0.25">
      <c r="A412" t="s">
        <v>92</v>
      </c>
      <c r="B412" t="s">
        <v>127</v>
      </c>
      <c r="C412" s="4">
        <v>14</v>
      </c>
      <c r="D412" s="4">
        <v>12</v>
      </c>
      <c r="E412" s="4">
        <v>11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f t="shared" si="18"/>
        <v>37</v>
      </c>
      <c r="P412" s="4">
        <v>1554</v>
      </c>
      <c r="Q412" s="4">
        <v>1859</v>
      </c>
      <c r="R412" s="4">
        <v>1852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f t="shared" si="19"/>
        <v>5265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f t="shared" si="20"/>
        <v>0</v>
      </c>
    </row>
    <row r="413" spans="1:41" x14ac:dyDescent="0.25">
      <c r="A413" t="s">
        <v>92</v>
      </c>
      <c r="B413" t="s">
        <v>79</v>
      </c>
      <c r="C413" s="4">
        <v>8</v>
      </c>
      <c r="D413" s="4">
        <v>5</v>
      </c>
      <c r="E413" s="4">
        <v>3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2</v>
      </c>
      <c r="O413" s="4">
        <f t="shared" si="18"/>
        <v>18</v>
      </c>
      <c r="P413" s="4">
        <v>556</v>
      </c>
      <c r="Q413" s="4">
        <v>352</v>
      </c>
      <c r="R413" s="4">
        <v>220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32</v>
      </c>
      <c r="AB413" s="4">
        <f t="shared" si="19"/>
        <v>1160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f t="shared" si="20"/>
        <v>0</v>
      </c>
    </row>
    <row r="414" spans="1:41" x14ac:dyDescent="0.25">
      <c r="A414" t="s">
        <v>92</v>
      </c>
      <c r="B414" t="s">
        <v>94</v>
      </c>
      <c r="C414" s="4">
        <v>11</v>
      </c>
      <c r="D414" s="4">
        <v>9</v>
      </c>
      <c r="E414" s="4">
        <v>12</v>
      </c>
      <c r="F414" s="4">
        <v>4</v>
      </c>
      <c r="G414" s="4">
        <v>0</v>
      </c>
      <c r="H414" s="4">
        <v>4</v>
      </c>
      <c r="I414" s="4">
        <v>4</v>
      </c>
      <c r="J414" s="4">
        <v>5</v>
      </c>
      <c r="K414" s="4">
        <v>4</v>
      </c>
      <c r="L414" s="4">
        <v>5</v>
      </c>
      <c r="M414" s="4">
        <v>4</v>
      </c>
      <c r="N414" s="4">
        <v>4</v>
      </c>
      <c r="O414" s="4">
        <f t="shared" si="18"/>
        <v>66</v>
      </c>
      <c r="P414" s="4">
        <v>1931</v>
      </c>
      <c r="Q414" s="4">
        <v>1468</v>
      </c>
      <c r="R414" s="4">
        <v>1457</v>
      </c>
      <c r="S414" s="4">
        <v>144</v>
      </c>
      <c r="T414" s="4">
        <v>0</v>
      </c>
      <c r="U414" s="4">
        <v>315</v>
      </c>
      <c r="V414" s="4">
        <v>445</v>
      </c>
      <c r="W414" s="4">
        <v>472</v>
      </c>
      <c r="X414" s="4">
        <v>331</v>
      </c>
      <c r="Y414" s="4">
        <v>504</v>
      </c>
      <c r="Z414" s="4">
        <v>431</v>
      </c>
      <c r="AA414" s="4">
        <v>345</v>
      </c>
      <c r="AB414" s="4">
        <f t="shared" si="19"/>
        <v>7843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f t="shared" si="20"/>
        <v>0</v>
      </c>
    </row>
    <row r="415" spans="1:41" x14ac:dyDescent="0.25">
      <c r="A415" t="s">
        <v>92</v>
      </c>
      <c r="B415" t="s">
        <v>78</v>
      </c>
      <c r="C415" s="4">
        <v>4</v>
      </c>
      <c r="D415" s="4">
        <v>5</v>
      </c>
      <c r="E415" s="4">
        <v>4</v>
      </c>
      <c r="F415" s="4">
        <v>1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2</v>
      </c>
      <c r="O415" s="4">
        <f t="shared" si="18"/>
        <v>16</v>
      </c>
      <c r="P415" s="4">
        <v>288</v>
      </c>
      <c r="Q415" s="4">
        <v>361</v>
      </c>
      <c r="R415" s="4">
        <v>228</v>
      </c>
      <c r="S415" s="4">
        <v>7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26</v>
      </c>
      <c r="AB415" s="4">
        <f t="shared" si="19"/>
        <v>910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f t="shared" si="20"/>
        <v>0</v>
      </c>
    </row>
    <row r="416" spans="1:41" x14ac:dyDescent="0.25">
      <c r="A416" t="s">
        <v>57</v>
      </c>
      <c r="B416" t="s">
        <v>274</v>
      </c>
      <c r="C416" s="4">
        <v>10</v>
      </c>
      <c r="D416" s="4">
        <v>8</v>
      </c>
      <c r="E416" s="4">
        <v>7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f t="shared" si="18"/>
        <v>25</v>
      </c>
      <c r="P416" s="4">
        <v>1560</v>
      </c>
      <c r="Q416" s="4">
        <v>1232</v>
      </c>
      <c r="R416" s="4">
        <v>1101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f t="shared" si="19"/>
        <v>3893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f t="shared" si="20"/>
        <v>0</v>
      </c>
    </row>
    <row r="417" spans="1:41" x14ac:dyDescent="0.25">
      <c r="A417" t="s">
        <v>57</v>
      </c>
      <c r="B417" t="s">
        <v>127</v>
      </c>
      <c r="C417" s="4">
        <v>22</v>
      </c>
      <c r="D417" s="4">
        <v>20</v>
      </c>
      <c r="E417" s="4">
        <v>18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2</v>
      </c>
      <c r="O417" s="4">
        <f t="shared" si="18"/>
        <v>62</v>
      </c>
      <c r="P417" s="4">
        <v>2923</v>
      </c>
      <c r="Q417" s="4">
        <v>3156</v>
      </c>
      <c r="R417" s="4">
        <v>2808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45</v>
      </c>
      <c r="AB417" s="4">
        <f t="shared" si="19"/>
        <v>8932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f t="shared" si="20"/>
        <v>0</v>
      </c>
    </row>
    <row r="418" spans="1:41" x14ac:dyDescent="0.25">
      <c r="A418" t="s">
        <v>57</v>
      </c>
      <c r="B418" t="s">
        <v>275</v>
      </c>
      <c r="C418" s="4">
        <v>30</v>
      </c>
      <c r="D418" s="4">
        <v>28</v>
      </c>
      <c r="E418" s="4">
        <v>31</v>
      </c>
      <c r="F418" s="4">
        <v>9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53</v>
      </c>
      <c r="N418" s="4">
        <v>28</v>
      </c>
      <c r="O418" s="4">
        <f t="shared" si="18"/>
        <v>179</v>
      </c>
      <c r="P418" s="4">
        <v>2085</v>
      </c>
      <c r="Q418" s="4">
        <v>2041</v>
      </c>
      <c r="R418" s="4">
        <v>1906</v>
      </c>
      <c r="S418" s="4">
        <v>212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2804</v>
      </c>
      <c r="AA418" s="4">
        <v>1116</v>
      </c>
      <c r="AB418" s="4">
        <f t="shared" si="19"/>
        <v>10164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f t="shared" si="20"/>
        <v>0</v>
      </c>
    </row>
    <row r="419" spans="1:41" x14ac:dyDescent="0.25">
      <c r="A419" t="s">
        <v>57</v>
      </c>
      <c r="B419" t="s">
        <v>280</v>
      </c>
      <c r="C419" s="4">
        <v>13</v>
      </c>
      <c r="D419" s="4">
        <v>13</v>
      </c>
      <c r="E419" s="4">
        <v>10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1</v>
      </c>
      <c r="M419" s="4">
        <v>4</v>
      </c>
      <c r="N419" s="4">
        <v>4</v>
      </c>
      <c r="O419" s="4">
        <f t="shared" si="18"/>
        <v>45</v>
      </c>
      <c r="P419" s="4">
        <v>2126</v>
      </c>
      <c r="Q419" s="4">
        <v>2232</v>
      </c>
      <c r="R419" s="4">
        <v>1643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9</v>
      </c>
      <c r="Z419" s="4">
        <v>103</v>
      </c>
      <c r="AA419" s="4">
        <v>121</v>
      </c>
      <c r="AB419" s="4">
        <f t="shared" si="19"/>
        <v>6234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f t="shared" si="20"/>
        <v>0</v>
      </c>
    </row>
    <row r="420" spans="1:41" x14ac:dyDescent="0.25">
      <c r="A420" t="s">
        <v>57</v>
      </c>
      <c r="B420" t="s">
        <v>79</v>
      </c>
      <c r="C420" s="4">
        <v>7</v>
      </c>
      <c r="D420" s="4">
        <v>9</v>
      </c>
      <c r="E420" s="4">
        <v>6</v>
      </c>
      <c r="F420" s="4">
        <v>1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2</v>
      </c>
      <c r="O420" s="4">
        <f t="shared" si="18"/>
        <v>25</v>
      </c>
      <c r="P420" s="4">
        <v>299</v>
      </c>
      <c r="Q420" s="4">
        <v>515</v>
      </c>
      <c r="R420" s="4">
        <v>312</v>
      </c>
      <c r="S420" s="4">
        <v>3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20</v>
      </c>
      <c r="AB420" s="4">
        <f t="shared" si="19"/>
        <v>1149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f t="shared" si="20"/>
        <v>0</v>
      </c>
    </row>
    <row r="421" spans="1:41" x14ac:dyDescent="0.25">
      <c r="A421" t="s">
        <v>57</v>
      </c>
      <c r="B421" t="s">
        <v>94</v>
      </c>
      <c r="C421" s="4">
        <v>27</v>
      </c>
      <c r="D421" s="4">
        <v>30</v>
      </c>
      <c r="E421" s="4">
        <v>34</v>
      </c>
      <c r="F421" s="4">
        <v>7</v>
      </c>
      <c r="G421" s="4">
        <v>0</v>
      </c>
      <c r="H421" s="4">
        <v>4</v>
      </c>
      <c r="I421" s="4">
        <v>4</v>
      </c>
      <c r="J421" s="4">
        <v>5</v>
      </c>
      <c r="K421" s="4">
        <v>4</v>
      </c>
      <c r="L421" s="4">
        <v>13</v>
      </c>
      <c r="M421" s="4">
        <v>16</v>
      </c>
      <c r="N421" s="4">
        <v>19</v>
      </c>
      <c r="O421" s="4">
        <f t="shared" si="18"/>
        <v>163</v>
      </c>
      <c r="P421" s="4">
        <v>3925</v>
      </c>
      <c r="Q421" s="4">
        <v>4049</v>
      </c>
      <c r="R421" s="4">
        <v>3715</v>
      </c>
      <c r="S421" s="4">
        <v>213</v>
      </c>
      <c r="T421" s="4">
        <v>0</v>
      </c>
      <c r="U421" s="4">
        <v>365</v>
      </c>
      <c r="V421" s="4">
        <v>451</v>
      </c>
      <c r="W421" s="4">
        <v>580</v>
      </c>
      <c r="X421" s="4">
        <v>475</v>
      </c>
      <c r="Y421" s="4">
        <v>1085</v>
      </c>
      <c r="Z421" s="4">
        <v>1332</v>
      </c>
      <c r="AA421" s="4">
        <v>1401</v>
      </c>
      <c r="AB421" s="4">
        <f t="shared" si="19"/>
        <v>17591</v>
      </c>
      <c r="AC421" s="4">
        <v>0</v>
      </c>
      <c r="AD421" s="4">
        <v>127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f t="shared" si="20"/>
        <v>127</v>
      </c>
    </row>
    <row r="422" spans="1:41" x14ac:dyDescent="0.25">
      <c r="A422" t="s">
        <v>57</v>
      </c>
      <c r="B422" t="s">
        <v>287</v>
      </c>
      <c r="C422" s="4">
        <v>11</v>
      </c>
      <c r="D422" s="4">
        <v>17</v>
      </c>
      <c r="E422" s="4">
        <v>17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1</v>
      </c>
      <c r="N422" s="4">
        <v>7</v>
      </c>
      <c r="O422" s="4">
        <f t="shared" si="18"/>
        <v>53</v>
      </c>
      <c r="P422" s="4">
        <v>1502</v>
      </c>
      <c r="Q422" s="4">
        <v>2420</v>
      </c>
      <c r="R422" s="4">
        <v>2681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60</v>
      </c>
      <c r="AA422" s="4">
        <v>223</v>
      </c>
      <c r="AB422" s="4">
        <f t="shared" si="19"/>
        <v>6886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f t="shared" si="20"/>
        <v>0</v>
      </c>
    </row>
    <row r="423" spans="1:41" x14ac:dyDescent="0.25">
      <c r="A423" t="s">
        <v>57</v>
      </c>
      <c r="B423" t="s">
        <v>118</v>
      </c>
      <c r="C423" s="4">
        <v>4</v>
      </c>
      <c r="D423" s="4">
        <v>4</v>
      </c>
      <c r="E423" s="4">
        <v>3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f t="shared" si="18"/>
        <v>11</v>
      </c>
      <c r="P423" s="4">
        <v>686</v>
      </c>
      <c r="Q423" s="4">
        <v>656</v>
      </c>
      <c r="R423" s="4">
        <v>479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f t="shared" si="19"/>
        <v>1821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f t="shared" si="20"/>
        <v>0</v>
      </c>
    </row>
    <row r="424" spans="1:41" x14ac:dyDescent="0.25">
      <c r="A424" t="s">
        <v>57</v>
      </c>
      <c r="B424" t="s">
        <v>289</v>
      </c>
      <c r="C424" s="4">
        <v>3</v>
      </c>
      <c r="D424" s="4">
        <v>4</v>
      </c>
      <c r="E424" s="4">
        <v>3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f t="shared" si="18"/>
        <v>10</v>
      </c>
      <c r="P424" s="4">
        <v>517</v>
      </c>
      <c r="Q424" s="4">
        <v>668</v>
      </c>
      <c r="R424" s="4">
        <v>521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f t="shared" si="19"/>
        <v>1706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f t="shared" si="20"/>
        <v>0</v>
      </c>
    </row>
    <row r="425" spans="1:41" x14ac:dyDescent="0.25">
      <c r="A425" t="s">
        <v>57</v>
      </c>
      <c r="B425" t="s">
        <v>78</v>
      </c>
      <c r="C425" s="4">
        <v>40</v>
      </c>
      <c r="D425" s="4">
        <v>38</v>
      </c>
      <c r="E425" s="4">
        <v>35</v>
      </c>
      <c r="F425" s="4">
        <v>20</v>
      </c>
      <c r="G425" s="4">
        <v>19</v>
      </c>
      <c r="H425" s="4">
        <v>29</v>
      </c>
      <c r="I425" s="4">
        <v>31</v>
      </c>
      <c r="J425" s="4">
        <v>22</v>
      </c>
      <c r="K425" s="4">
        <v>27</v>
      </c>
      <c r="L425" s="4">
        <v>31</v>
      </c>
      <c r="M425" s="4">
        <v>58</v>
      </c>
      <c r="N425" s="4">
        <v>45</v>
      </c>
      <c r="O425" s="4">
        <f t="shared" si="18"/>
        <v>395</v>
      </c>
      <c r="P425" s="4">
        <v>2418</v>
      </c>
      <c r="Q425" s="4">
        <v>2422</v>
      </c>
      <c r="R425" s="4">
        <v>2065</v>
      </c>
      <c r="S425" s="4">
        <v>248</v>
      </c>
      <c r="T425" s="4">
        <v>224</v>
      </c>
      <c r="U425" s="4">
        <v>476</v>
      </c>
      <c r="V425" s="4">
        <v>1250</v>
      </c>
      <c r="W425" s="4">
        <v>1309</v>
      </c>
      <c r="X425" s="4">
        <v>1614</v>
      </c>
      <c r="Y425" s="4">
        <v>1736</v>
      </c>
      <c r="Z425" s="4">
        <v>3282</v>
      </c>
      <c r="AA425" s="4">
        <v>1814</v>
      </c>
      <c r="AB425" s="4">
        <f t="shared" si="19"/>
        <v>18858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f t="shared" si="20"/>
        <v>0</v>
      </c>
    </row>
    <row r="426" spans="1:41" x14ac:dyDescent="0.25">
      <c r="A426" t="s">
        <v>57</v>
      </c>
      <c r="B426" t="s">
        <v>292</v>
      </c>
      <c r="C426" s="4">
        <v>1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f t="shared" si="18"/>
        <v>1</v>
      </c>
      <c r="P426" s="4">
        <v>147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f t="shared" si="19"/>
        <v>147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f t="shared" si="20"/>
        <v>0</v>
      </c>
    </row>
    <row r="427" spans="1:41" x14ac:dyDescent="0.25">
      <c r="A427" t="s">
        <v>57</v>
      </c>
      <c r="B427" t="s">
        <v>293</v>
      </c>
      <c r="C427" s="4">
        <v>5</v>
      </c>
      <c r="D427" s="4">
        <v>4</v>
      </c>
      <c r="E427" s="4">
        <v>3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f t="shared" si="18"/>
        <v>12</v>
      </c>
      <c r="P427" s="4">
        <v>781</v>
      </c>
      <c r="Q427" s="4">
        <v>724</v>
      </c>
      <c r="R427" s="4">
        <v>421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f t="shared" si="19"/>
        <v>1926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f t="shared" si="20"/>
        <v>0</v>
      </c>
    </row>
    <row r="428" spans="1:41" x14ac:dyDescent="0.25">
      <c r="A428" t="s">
        <v>57</v>
      </c>
      <c r="B428" t="s">
        <v>72</v>
      </c>
      <c r="C428" s="4">
        <v>4</v>
      </c>
      <c r="D428" s="4">
        <v>4</v>
      </c>
      <c r="E428" s="4">
        <v>3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f t="shared" si="18"/>
        <v>11</v>
      </c>
      <c r="P428" s="4">
        <v>654</v>
      </c>
      <c r="Q428" s="4">
        <v>722</v>
      </c>
      <c r="R428" s="4">
        <v>512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f t="shared" si="19"/>
        <v>1888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f t="shared" si="20"/>
        <v>0</v>
      </c>
    </row>
    <row r="429" spans="1:41" x14ac:dyDescent="0.25">
      <c r="A429" t="s">
        <v>57</v>
      </c>
      <c r="B429" t="s">
        <v>73</v>
      </c>
      <c r="C429" s="4">
        <v>10</v>
      </c>
      <c r="D429" s="4">
        <v>8</v>
      </c>
      <c r="E429" s="4">
        <v>5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f t="shared" si="18"/>
        <v>23</v>
      </c>
      <c r="P429" s="4">
        <v>1475</v>
      </c>
      <c r="Q429" s="4">
        <v>1316</v>
      </c>
      <c r="R429" s="4">
        <v>759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f t="shared" si="19"/>
        <v>3550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f t="shared" si="20"/>
        <v>0</v>
      </c>
    </row>
    <row r="430" spans="1:41" x14ac:dyDescent="0.25">
      <c r="A430" t="s">
        <v>57</v>
      </c>
      <c r="B430" t="s">
        <v>74</v>
      </c>
      <c r="C430" s="4">
        <v>1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f t="shared" si="18"/>
        <v>1</v>
      </c>
      <c r="P430" s="4">
        <v>182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f t="shared" si="19"/>
        <v>182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f t="shared" si="20"/>
        <v>0</v>
      </c>
    </row>
    <row r="431" spans="1:41" x14ac:dyDescent="0.25">
      <c r="A431" t="s">
        <v>57</v>
      </c>
      <c r="B431" t="s">
        <v>157</v>
      </c>
      <c r="C431" s="4">
        <v>5</v>
      </c>
      <c r="D431" s="4">
        <v>4</v>
      </c>
      <c r="E431" s="4">
        <v>3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f t="shared" si="18"/>
        <v>12</v>
      </c>
      <c r="P431" s="4">
        <v>773</v>
      </c>
      <c r="Q431" s="4">
        <v>698</v>
      </c>
      <c r="R431" s="4">
        <v>494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f t="shared" si="19"/>
        <v>1965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f t="shared" si="20"/>
        <v>0</v>
      </c>
    </row>
    <row r="432" spans="1:41" x14ac:dyDescent="0.25">
      <c r="A432" t="s">
        <v>310</v>
      </c>
      <c r="B432" t="s">
        <v>42</v>
      </c>
      <c r="C432" s="4">
        <v>22</v>
      </c>
      <c r="D432" s="4">
        <v>20</v>
      </c>
      <c r="E432" s="4">
        <v>18</v>
      </c>
      <c r="F432" s="4">
        <v>5</v>
      </c>
      <c r="G432" s="4">
        <v>4</v>
      </c>
      <c r="H432" s="4">
        <v>6</v>
      </c>
      <c r="I432" s="4">
        <v>14</v>
      </c>
      <c r="J432" s="4">
        <v>16</v>
      </c>
      <c r="K432" s="4">
        <v>13</v>
      </c>
      <c r="L432" s="4">
        <v>17</v>
      </c>
      <c r="M432" s="4">
        <v>18</v>
      </c>
      <c r="N432" s="4">
        <v>23</v>
      </c>
      <c r="O432" s="4">
        <f t="shared" si="18"/>
        <v>176</v>
      </c>
      <c r="P432" s="4">
        <v>675</v>
      </c>
      <c r="Q432" s="4">
        <v>500</v>
      </c>
      <c r="R432" s="4">
        <v>370</v>
      </c>
      <c r="S432" s="4">
        <v>13</v>
      </c>
      <c r="T432" s="4">
        <v>27</v>
      </c>
      <c r="U432" s="4">
        <v>71</v>
      </c>
      <c r="V432" s="4">
        <v>220</v>
      </c>
      <c r="W432" s="4">
        <v>253</v>
      </c>
      <c r="X432" s="4">
        <v>302</v>
      </c>
      <c r="Y432" s="4">
        <v>379</v>
      </c>
      <c r="Z432" s="4">
        <v>523</v>
      </c>
      <c r="AA432" s="4">
        <v>577</v>
      </c>
      <c r="AB432" s="4">
        <f t="shared" si="19"/>
        <v>3910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f t="shared" si="20"/>
        <v>0</v>
      </c>
    </row>
    <row r="433" spans="1:41" x14ac:dyDescent="0.25">
      <c r="A433" t="s">
        <v>142</v>
      </c>
      <c r="B433" t="s">
        <v>45</v>
      </c>
      <c r="C433" s="4">
        <v>31</v>
      </c>
      <c r="D433" s="4">
        <v>29</v>
      </c>
      <c r="E433" s="4">
        <v>21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f t="shared" si="18"/>
        <v>81</v>
      </c>
      <c r="P433" s="4">
        <v>4431</v>
      </c>
      <c r="Q433" s="4">
        <v>3634</v>
      </c>
      <c r="R433" s="4">
        <v>2252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f t="shared" si="19"/>
        <v>10317</v>
      </c>
      <c r="AC433" s="4">
        <v>4568</v>
      </c>
      <c r="AD433" s="4">
        <v>8358</v>
      </c>
      <c r="AE433" s="4">
        <v>3435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f t="shared" si="20"/>
        <v>16361</v>
      </c>
    </row>
    <row r="434" spans="1:41" x14ac:dyDescent="0.25">
      <c r="A434" t="s">
        <v>142</v>
      </c>
      <c r="B434" t="s">
        <v>42</v>
      </c>
      <c r="C434" s="4">
        <v>62</v>
      </c>
      <c r="D434" s="4">
        <v>58</v>
      </c>
      <c r="E434" s="4">
        <v>36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13</v>
      </c>
      <c r="M434" s="4">
        <v>17</v>
      </c>
      <c r="N434" s="4">
        <v>24</v>
      </c>
      <c r="O434" s="4">
        <f t="shared" si="18"/>
        <v>210</v>
      </c>
      <c r="P434" s="4">
        <v>8741</v>
      </c>
      <c r="Q434" s="4">
        <v>6298</v>
      </c>
      <c r="R434" s="4">
        <v>3800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1460</v>
      </c>
      <c r="Z434" s="4">
        <v>1467</v>
      </c>
      <c r="AA434" s="4">
        <v>2553</v>
      </c>
      <c r="AB434" s="4">
        <f t="shared" si="19"/>
        <v>24319</v>
      </c>
      <c r="AC434" s="4">
        <v>66582</v>
      </c>
      <c r="AD434" s="4">
        <v>84392</v>
      </c>
      <c r="AE434" s="4">
        <v>39231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16353</v>
      </c>
      <c r="AN434" s="4">
        <v>24644</v>
      </c>
      <c r="AO434" s="4">
        <f t="shared" si="20"/>
        <v>231202</v>
      </c>
    </row>
    <row r="435" spans="1:41" x14ac:dyDescent="0.25">
      <c r="A435" t="s">
        <v>98</v>
      </c>
      <c r="B435" t="s">
        <v>21</v>
      </c>
      <c r="C435" s="4">
        <v>26</v>
      </c>
      <c r="D435" s="4">
        <v>24</v>
      </c>
      <c r="E435" s="4">
        <v>27</v>
      </c>
      <c r="F435" s="4">
        <v>26</v>
      </c>
      <c r="G435" s="4">
        <v>25</v>
      </c>
      <c r="H435" s="4">
        <v>25</v>
      </c>
      <c r="I435" s="4">
        <v>27</v>
      </c>
      <c r="J435" s="4">
        <v>26</v>
      </c>
      <c r="K435" s="4">
        <v>26</v>
      </c>
      <c r="L435" s="4">
        <v>27</v>
      </c>
      <c r="M435" s="4">
        <v>31</v>
      </c>
      <c r="N435" s="4">
        <v>33</v>
      </c>
      <c r="O435" s="4">
        <f t="shared" si="18"/>
        <v>323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f t="shared" si="19"/>
        <v>0</v>
      </c>
      <c r="AC435" s="4">
        <v>916558</v>
      </c>
      <c r="AD435" s="4">
        <v>833984</v>
      </c>
      <c r="AE435" s="4">
        <v>1024151</v>
      </c>
      <c r="AF435" s="4">
        <v>790747</v>
      </c>
      <c r="AG435" s="4">
        <v>822791</v>
      </c>
      <c r="AH435" s="4">
        <v>856788</v>
      </c>
      <c r="AI435" s="4">
        <v>902716</v>
      </c>
      <c r="AJ435" s="4">
        <v>843006</v>
      </c>
      <c r="AK435" s="4">
        <v>985181</v>
      </c>
      <c r="AL435" s="4">
        <v>1215635</v>
      </c>
      <c r="AM435" s="4">
        <v>1250639</v>
      </c>
      <c r="AN435" s="4">
        <v>1308642</v>
      </c>
      <c r="AO435" s="4">
        <f t="shared" si="20"/>
        <v>11750838</v>
      </c>
    </row>
    <row r="436" spans="1:41" x14ac:dyDescent="0.25">
      <c r="A436" t="s">
        <v>98</v>
      </c>
      <c r="B436" t="s">
        <v>43</v>
      </c>
      <c r="C436" s="4">
        <v>23</v>
      </c>
      <c r="D436" s="4">
        <v>24</v>
      </c>
      <c r="E436" s="4">
        <v>22</v>
      </c>
      <c r="F436" s="4">
        <v>22</v>
      </c>
      <c r="G436" s="4">
        <v>20</v>
      </c>
      <c r="H436" s="4">
        <v>23</v>
      </c>
      <c r="I436" s="4">
        <v>24</v>
      </c>
      <c r="J436" s="4">
        <v>25</v>
      </c>
      <c r="K436" s="4">
        <v>24</v>
      </c>
      <c r="L436" s="4">
        <v>28</v>
      </c>
      <c r="M436" s="4">
        <v>29</v>
      </c>
      <c r="N436" s="4">
        <v>26</v>
      </c>
      <c r="O436" s="4">
        <f t="shared" si="18"/>
        <v>290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f t="shared" si="19"/>
        <v>0</v>
      </c>
      <c r="AC436" s="4">
        <v>431071</v>
      </c>
      <c r="AD436" s="4">
        <v>342467</v>
      </c>
      <c r="AE436" s="4">
        <v>497441</v>
      </c>
      <c r="AF436" s="4">
        <v>244258</v>
      </c>
      <c r="AG436" s="4">
        <v>630030</v>
      </c>
      <c r="AH436" s="4">
        <v>503350</v>
      </c>
      <c r="AI436" s="4">
        <v>488345</v>
      </c>
      <c r="AJ436" s="4">
        <v>513943</v>
      </c>
      <c r="AK436" s="4">
        <v>605678</v>
      </c>
      <c r="AL436" s="4">
        <v>834582</v>
      </c>
      <c r="AM436" s="4">
        <v>755441</v>
      </c>
      <c r="AN436" s="4">
        <v>655657</v>
      </c>
      <c r="AO436" s="4">
        <f t="shared" si="20"/>
        <v>6502263</v>
      </c>
    </row>
    <row r="437" spans="1:41" x14ac:dyDescent="0.25">
      <c r="A437" t="s">
        <v>98</v>
      </c>
      <c r="B437" t="s">
        <v>75</v>
      </c>
      <c r="C437" s="4">
        <v>41</v>
      </c>
      <c r="D437" s="4">
        <v>41</v>
      </c>
      <c r="E437" s="4">
        <v>42</v>
      </c>
      <c r="F437" s="4">
        <v>25</v>
      </c>
      <c r="G437" s="4">
        <v>25</v>
      </c>
      <c r="H437" s="4">
        <v>26</v>
      </c>
      <c r="I437" s="4">
        <v>28</v>
      </c>
      <c r="J437" s="4">
        <v>29</v>
      </c>
      <c r="K437" s="4">
        <v>29</v>
      </c>
      <c r="L437" s="4">
        <v>32</v>
      </c>
      <c r="M437" s="4">
        <v>33</v>
      </c>
      <c r="N437" s="4">
        <v>48</v>
      </c>
      <c r="O437" s="4">
        <f t="shared" si="18"/>
        <v>399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f t="shared" si="19"/>
        <v>0</v>
      </c>
      <c r="AC437" s="4">
        <v>1024278</v>
      </c>
      <c r="AD437" s="4">
        <v>758859</v>
      </c>
      <c r="AE437" s="4">
        <v>860855</v>
      </c>
      <c r="AF437" s="4">
        <v>508944</v>
      </c>
      <c r="AG437" s="4">
        <v>554716</v>
      </c>
      <c r="AH437" s="4">
        <v>778987</v>
      </c>
      <c r="AI437" s="4">
        <v>934851</v>
      </c>
      <c r="AJ437" s="4">
        <v>965394</v>
      </c>
      <c r="AK437" s="4">
        <v>1003776</v>
      </c>
      <c r="AL437" s="4">
        <v>988662</v>
      </c>
      <c r="AM437" s="4">
        <v>961587</v>
      </c>
      <c r="AN437" s="4">
        <v>1129424</v>
      </c>
      <c r="AO437" s="4">
        <f t="shared" si="20"/>
        <v>10470333</v>
      </c>
    </row>
    <row r="438" spans="1:41" x14ac:dyDescent="0.25">
      <c r="A438" t="s">
        <v>48</v>
      </c>
      <c r="B438" t="s">
        <v>311</v>
      </c>
      <c r="C438" s="4">
        <v>0</v>
      </c>
      <c r="D438" s="4">
        <v>0</v>
      </c>
      <c r="E438" s="4">
        <v>1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f t="shared" si="18"/>
        <v>1</v>
      </c>
      <c r="P438" s="4">
        <v>0</v>
      </c>
      <c r="Q438" s="4">
        <v>0</v>
      </c>
      <c r="R438" s="4">
        <v>52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f t="shared" si="19"/>
        <v>52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f t="shared" si="20"/>
        <v>0</v>
      </c>
    </row>
    <row r="439" spans="1:41" x14ac:dyDescent="0.25">
      <c r="A439" t="s">
        <v>48</v>
      </c>
      <c r="B439" t="s">
        <v>79</v>
      </c>
      <c r="C439" s="4">
        <v>31</v>
      </c>
      <c r="D439" s="4">
        <v>29</v>
      </c>
      <c r="E439" s="4">
        <v>22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23</v>
      </c>
      <c r="O439" s="4">
        <f t="shared" si="18"/>
        <v>105</v>
      </c>
      <c r="P439" s="4">
        <v>4602</v>
      </c>
      <c r="Q439" s="4">
        <v>4320</v>
      </c>
      <c r="R439" s="4">
        <v>2956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1119</v>
      </c>
      <c r="AB439" s="4">
        <f t="shared" si="19"/>
        <v>12997</v>
      </c>
      <c r="AC439" s="4">
        <v>3649</v>
      </c>
      <c r="AD439" s="4">
        <v>2342</v>
      </c>
      <c r="AE439" s="4">
        <v>1438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7296</v>
      </c>
      <c r="AO439" s="4">
        <f t="shared" si="20"/>
        <v>14725</v>
      </c>
    </row>
    <row r="440" spans="1:41" x14ac:dyDescent="0.25">
      <c r="A440" t="s">
        <v>48</v>
      </c>
      <c r="B440" t="s">
        <v>95</v>
      </c>
      <c r="C440" s="4">
        <v>18</v>
      </c>
      <c r="D440" s="4">
        <v>16</v>
      </c>
      <c r="E440" s="4">
        <v>13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8</v>
      </c>
      <c r="O440" s="4">
        <f t="shared" si="18"/>
        <v>55</v>
      </c>
      <c r="P440" s="4">
        <v>1946</v>
      </c>
      <c r="Q440" s="4">
        <v>2122</v>
      </c>
      <c r="R440" s="4">
        <v>1501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910</v>
      </c>
      <c r="AB440" s="4">
        <f t="shared" si="19"/>
        <v>6479</v>
      </c>
      <c r="AC440" s="4">
        <v>217</v>
      </c>
      <c r="AD440" s="4">
        <v>1981</v>
      </c>
      <c r="AE440" s="4">
        <v>1635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f t="shared" si="20"/>
        <v>3833</v>
      </c>
    </row>
    <row r="441" spans="1:41" x14ac:dyDescent="0.25">
      <c r="A441" t="s">
        <v>48</v>
      </c>
      <c r="B441" t="s">
        <v>94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2</v>
      </c>
      <c r="N441" s="4">
        <v>6</v>
      </c>
      <c r="O441" s="4">
        <f t="shared" si="18"/>
        <v>8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f t="shared" si="19"/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62454</v>
      </c>
      <c r="AN441" s="4">
        <v>195250</v>
      </c>
      <c r="AO441" s="4">
        <f t="shared" si="20"/>
        <v>257704</v>
      </c>
    </row>
    <row r="442" spans="1:41" x14ac:dyDescent="0.25">
      <c r="A442" t="s">
        <v>48</v>
      </c>
      <c r="B442" t="s">
        <v>68</v>
      </c>
      <c r="C442" s="4">
        <v>45</v>
      </c>
      <c r="D442" s="4">
        <v>42</v>
      </c>
      <c r="E442" s="4">
        <v>42</v>
      </c>
      <c r="F442" s="4">
        <v>32</v>
      </c>
      <c r="G442" s="4">
        <v>23</v>
      </c>
      <c r="H442" s="4">
        <v>43</v>
      </c>
      <c r="I442" s="4">
        <v>44</v>
      </c>
      <c r="J442" s="4">
        <v>22</v>
      </c>
      <c r="K442" s="4">
        <v>18</v>
      </c>
      <c r="L442" s="4">
        <v>36</v>
      </c>
      <c r="M442" s="4">
        <v>35</v>
      </c>
      <c r="N442" s="4">
        <v>41</v>
      </c>
      <c r="O442" s="4">
        <f t="shared" si="18"/>
        <v>423</v>
      </c>
      <c r="P442" s="4">
        <v>1970</v>
      </c>
      <c r="Q442" s="4">
        <v>1966</v>
      </c>
      <c r="R442" s="4">
        <v>1418</v>
      </c>
      <c r="S442" s="4">
        <v>162</v>
      </c>
      <c r="T442" s="4">
        <v>54</v>
      </c>
      <c r="U442" s="4">
        <v>529</v>
      </c>
      <c r="V442" s="4">
        <v>597</v>
      </c>
      <c r="W442" s="4">
        <v>0</v>
      </c>
      <c r="X442" s="4">
        <v>0</v>
      </c>
      <c r="Y442" s="4">
        <v>872</v>
      </c>
      <c r="Z442" s="4">
        <v>1606</v>
      </c>
      <c r="AA442" s="4">
        <v>1623</v>
      </c>
      <c r="AB442" s="4">
        <f t="shared" si="19"/>
        <v>10797</v>
      </c>
      <c r="AC442" s="4">
        <v>345915</v>
      </c>
      <c r="AD442" s="4">
        <v>254455</v>
      </c>
      <c r="AE442" s="4">
        <v>178505</v>
      </c>
      <c r="AF442" s="4">
        <v>242936</v>
      </c>
      <c r="AG442" s="4">
        <v>466099</v>
      </c>
      <c r="AH442" s="4">
        <v>418678</v>
      </c>
      <c r="AI442" s="4">
        <v>410066</v>
      </c>
      <c r="AJ442" s="4">
        <v>532990</v>
      </c>
      <c r="AK442" s="4">
        <v>470887</v>
      </c>
      <c r="AL442" s="4">
        <v>300242</v>
      </c>
      <c r="AM442" s="4">
        <v>177140</v>
      </c>
      <c r="AN442" s="4">
        <v>263253</v>
      </c>
      <c r="AO442" s="4">
        <f t="shared" si="20"/>
        <v>4061166</v>
      </c>
    </row>
    <row r="443" spans="1:41" x14ac:dyDescent="0.25">
      <c r="A443" t="s">
        <v>48</v>
      </c>
      <c r="B443" t="s">
        <v>72</v>
      </c>
      <c r="C443" s="4">
        <v>4</v>
      </c>
      <c r="D443" s="4">
        <v>4</v>
      </c>
      <c r="E443" s="4">
        <v>4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f t="shared" si="18"/>
        <v>12</v>
      </c>
      <c r="P443" s="4">
        <v>438</v>
      </c>
      <c r="Q443" s="4">
        <v>605</v>
      </c>
      <c r="R443" s="4">
        <v>601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f t="shared" si="19"/>
        <v>1644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f t="shared" si="20"/>
        <v>0</v>
      </c>
    </row>
    <row r="444" spans="1:41" x14ac:dyDescent="0.25">
      <c r="A444" t="s">
        <v>42</v>
      </c>
      <c r="B444" t="s">
        <v>120</v>
      </c>
      <c r="C444" s="4">
        <v>62</v>
      </c>
      <c r="D444" s="4">
        <v>58</v>
      </c>
      <c r="E444" s="4">
        <v>52</v>
      </c>
      <c r="F444" s="4">
        <v>17</v>
      </c>
      <c r="G444" s="4">
        <v>21</v>
      </c>
      <c r="H444" s="4">
        <v>23</v>
      </c>
      <c r="I444" s="4">
        <v>39</v>
      </c>
      <c r="J444" s="4">
        <v>45</v>
      </c>
      <c r="K444" s="4">
        <v>43</v>
      </c>
      <c r="L444" s="4">
        <v>45</v>
      </c>
      <c r="M444" s="4">
        <v>42</v>
      </c>
      <c r="N444" s="4">
        <v>45</v>
      </c>
      <c r="O444" s="4">
        <f t="shared" si="18"/>
        <v>492</v>
      </c>
      <c r="P444" s="4">
        <v>13783</v>
      </c>
      <c r="Q444" s="4">
        <v>12429</v>
      </c>
      <c r="R444" s="4">
        <v>11860</v>
      </c>
      <c r="S444" s="4">
        <v>1892</v>
      </c>
      <c r="T444" s="4">
        <v>1773</v>
      </c>
      <c r="U444" s="4">
        <v>1796</v>
      </c>
      <c r="V444" s="4">
        <v>2412</v>
      </c>
      <c r="W444" s="4">
        <v>4264</v>
      </c>
      <c r="X444" s="4">
        <v>3721</v>
      </c>
      <c r="Y444" s="4">
        <v>4062</v>
      </c>
      <c r="Z444" s="4">
        <v>3864</v>
      </c>
      <c r="AA444" s="4">
        <v>5371</v>
      </c>
      <c r="AB444" s="4">
        <f t="shared" si="19"/>
        <v>67227</v>
      </c>
      <c r="AC444" s="4">
        <v>739911</v>
      </c>
      <c r="AD444" s="4">
        <v>854817</v>
      </c>
      <c r="AE444" s="4">
        <v>683120</v>
      </c>
      <c r="AF444" s="4">
        <v>167414</v>
      </c>
      <c r="AG444" s="4">
        <v>376669</v>
      </c>
      <c r="AH444" s="4">
        <v>360159</v>
      </c>
      <c r="AI444" s="4">
        <v>353009</v>
      </c>
      <c r="AJ444" s="4">
        <v>422655.7</v>
      </c>
      <c r="AK444" s="4">
        <v>705022</v>
      </c>
      <c r="AL444" s="4">
        <v>736575</v>
      </c>
      <c r="AM444" s="4">
        <v>466224</v>
      </c>
      <c r="AN444" s="4">
        <v>496060</v>
      </c>
      <c r="AO444" s="4">
        <f t="shared" si="20"/>
        <v>6361635.7000000002</v>
      </c>
    </row>
    <row r="445" spans="1:41" x14ac:dyDescent="0.25">
      <c r="A445" t="s">
        <v>42</v>
      </c>
      <c r="B445" t="s">
        <v>173</v>
      </c>
      <c r="C445" s="4">
        <v>0</v>
      </c>
      <c r="D445" s="4">
        <v>0</v>
      </c>
      <c r="E445" s="4">
        <v>0</v>
      </c>
      <c r="F445" s="4">
        <v>0</v>
      </c>
      <c r="G445" s="4">
        <v>7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f t="shared" si="18"/>
        <v>7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f t="shared" si="19"/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52544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f t="shared" si="20"/>
        <v>52544</v>
      </c>
    </row>
    <row r="446" spans="1:41" x14ac:dyDescent="0.25">
      <c r="A446" t="s">
        <v>42</v>
      </c>
      <c r="B446" t="s">
        <v>121</v>
      </c>
      <c r="C446" s="4">
        <v>153</v>
      </c>
      <c r="D446" s="4">
        <v>145</v>
      </c>
      <c r="E446" s="4">
        <v>132</v>
      </c>
      <c r="F446" s="4">
        <v>56</v>
      </c>
      <c r="G446" s="4">
        <v>31</v>
      </c>
      <c r="H446" s="4">
        <v>38</v>
      </c>
      <c r="I446" s="4">
        <v>72</v>
      </c>
      <c r="J446" s="4">
        <v>105</v>
      </c>
      <c r="K446" s="4">
        <v>119</v>
      </c>
      <c r="L446" s="4">
        <v>124</v>
      </c>
      <c r="M446" s="4">
        <v>119</v>
      </c>
      <c r="N446" s="4">
        <v>164</v>
      </c>
      <c r="O446" s="4">
        <f t="shared" si="18"/>
        <v>1258</v>
      </c>
      <c r="P446" s="4">
        <v>21374</v>
      </c>
      <c r="Q446" s="4">
        <v>17593</v>
      </c>
      <c r="R446" s="4">
        <v>13766</v>
      </c>
      <c r="S446" s="4">
        <v>2417</v>
      </c>
      <c r="T446" s="4">
        <v>1224</v>
      </c>
      <c r="U446" s="4">
        <v>2945</v>
      </c>
      <c r="V446" s="4">
        <v>6101</v>
      </c>
      <c r="W446" s="4">
        <v>9282</v>
      </c>
      <c r="X446" s="4">
        <v>10015</v>
      </c>
      <c r="Y446" s="4">
        <v>11712</v>
      </c>
      <c r="Z446" s="4">
        <v>10930</v>
      </c>
      <c r="AA446" s="4">
        <v>11537</v>
      </c>
      <c r="AB446" s="4">
        <f t="shared" si="19"/>
        <v>118896</v>
      </c>
      <c r="AC446" s="4">
        <v>56280</v>
      </c>
      <c r="AD446" s="4">
        <v>30988</v>
      </c>
      <c r="AE446" s="4">
        <v>12476</v>
      </c>
      <c r="AF446" s="4">
        <v>10347</v>
      </c>
      <c r="AG446" s="4">
        <v>11107</v>
      </c>
      <c r="AH446" s="4">
        <v>18519</v>
      </c>
      <c r="AI446" s="4">
        <v>36637</v>
      </c>
      <c r="AJ446" s="4">
        <v>12452</v>
      </c>
      <c r="AK446" s="4">
        <v>4934</v>
      </c>
      <c r="AL446" s="4">
        <v>13138</v>
      </c>
      <c r="AM446" s="4">
        <v>37043</v>
      </c>
      <c r="AN446" s="4">
        <v>35055</v>
      </c>
      <c r="AO446" s="4">
        <f t="shared" si="20"/>
        <v>278976</v>
      </c>
    </row>
    <row r="447" spans="1:41" x14ac:dyDescent="0.25">
      <c r="A447" t="s">
        <v>42</v>
      </c>
      <c r="B447" t="s">
        <v>122</v>
      </c>
      <c r="C447" s="4">
        <v>27</v>
      </c>
      <c r="D447" s="4">
        <v>25</v>
      </c>
      <c r="E447" s="4">
        <v>24</v>
      </c>
      <c r="F447" s="4">
        <v>0</v>
      </c>
      <c r="G447" s="4">
        <v>0</v>
      </c>
      <c r="H447" s="4">
        <v>0</v>
      </c>
      <c r="I447" s="4">
        <v>9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f t="shared" si="18"/>
        <v>85</v>
      </c>
      <c r="P447" s="4">
        <v>2190</v>
      </c>
      <c r="Q447" s="4">
        <v>1681</v>
      </c>
      <c r="R447" s="4">
        <v>1174</v>
      </c>
      <c r="S447" s="4">
        <v>0</v>
      </c>
      <c r="T447" s="4">
        <v>0</v>
      </c>
      <c r="U447" s="4">
        <v>0</v>
      </c>
      <c r="V447" s="4">
        <v>158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f t="shared" si="19"/>
        <v>5203</v>
      </c>
      <c r="AC447" s="4">
        <v>0</v>
      </c>
      <c r="AD447" s="4">
        <v>0</v>
      </c>
      <c r="AE447" s="4">
        <v>10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f t="shared" si="20"/>
        <v>10</v>
      </c>
    </row>
    <row r="448" spans="1:41" x14ac:dyDescent="0.25">
      <c r="A448" t="s">
        <v>42</v>
      </c>
      <c r="B448" t="s">
        <v>276</v>
      </c>
      <c r="C448" s="4">
        <v>52</v>
      </c>
      <c r="D448" s="4">
        <v>46</v>
      </c>
      <c r="E448" s="4">
        <v>31</v>
      </c>
      <c r="F448" s="4">
        <v>0</v>
      </c>
      <c r="G448" s="4">
        <v>3</v>
      </c>
      <c r="H448" s="4">
        <v>7</v>
      </c>
      <c r="I448" s="4">
        <v>5</v>
      </c>
      <c r="J448" s="4">
        <v>1</v>
      </c>
      <c r="K448" s="4">
        <v>1</v>
      </c>
      <c r="L448" s="4">
        <v>7</v>
      </c>
      <c r="M448" s="4">
        <v>2</v>
      </c>
      <c r="N448" s="4">
        <v>5</v>
      </c>
      <c r="O448" s="4">
        <f t="shared" si="18"/>
        <v>160</v>
      </c>
      <c r="P448" s="4">
        <v>9754</v>
      </c>
      <c r="Q448" s="4">
        <v>4743</v>
      </c>
      <c r="R448" s="4">
        <v>3280</v>
      </c>
      <c r="S448" s="4">
        <v>0</v>
      </c>
      <c r="T448" s="4">
        <v>0</v>
      </c>
      <c r="U448" s="4">
        <v>0</v>
      </c>
      <c r="V448" s="4">
        <v>368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f t="shared" si="19"/>
        <v>18145</v>
      </c>
      <c r="AC448" s="4">
        <v>183636</v>
      </c>
      <c r="AD448" s="4">
        <v>53619</v>
      </c>
      <c r="AE448" s="4">
        <v>21996</v>
      </c>
      <c r="AF448" s="4">
        <v>0</v>
      </c>
      <c r="AG448" s="4">
        <v>34832</v>
      </c>
      <c r="AH448" s="4">
        <v>101759.5</v>
      </c>
      <c r="AI448" s="4">
        <v>36479.270000000004</v>
      </c>
      <c r="AJ448" s="4">
        <v>4</v>
      </c>
      <c r="AK448" s="4">
        <v>35841.14</v>
      </c>
      <c r="AL448" s="4">
        <v>218789.86</v>
      </c>
      <c r="AM448" s="4">
        <v>352.1</v>
      </c>
      <c r="AN448" s="4">
        <v>16610.7</v>
      </c>
      <c r="AO448" s="4">
        <f t="shared" si="20"/>
        <v>703919.57</v>
      </c>
    </row>
    <row r="449" spans="1:41" x14ac:dyDescent="0.25">
      <c r="A449" t="s">
        <v>42</v>
      </c>
      <c r="B449" t="s">
        <v>124</v>
      </c>
      <c r="C449" s="4">
        <v>308</v>
      </c>
      <c r="D449" s="4">
        <v>280</v>
      </c>
      <c r="E449" s="4">
        <v>187</v>
      </c>
      <c r="F449" s="4">
        <v>26</v>
      </c>
      <c r="G449" s="4">
        <v>27</v>
      </c>
      <c r="H449" s="4">
        <v>30</v>
      </c>
      <c r="I449" s="4">
        <v>26</v>
      </c>
      <c r="J449" s="4">
        <v>19</v>
      </c>
      <c r="K449" s="4">
        <v>24</v>
      </c>
      <c r="L449" s="4">
        <v>63</v>
      </c>
      <c r="M449" s="4">
        <v>79</v>
      </c>
      <c r="N449" s="4">
        <v>99</v>
      </c>
      <c r="O449" s="4">
        <f t="shared" si="18"/>
        <v>1168</v>
      </c>
      <c r="P449" s="4">
        <v>37828</v>
      </c>
      <c r="Q449" s="4">
        <v>33677</v>
      </c>
      <c r="R449" s="4">
        <v>20059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6719</v>
      </c>
      <c r="Z449" s="4">
        <v>9190</v>
      </c>
      <c r="AA449" s="4">
        <v>11904</v>
      </c>
      <c r="AB449" s="4">
        <f t="shared" si="19"/>
        <v>119377</v>
      </c>
      <c r="AC449" s="4">
        <v>649484</v>
      </c>
      <c r="AD449" s="4">
        <v>785749</v>
      </c>
      <c r="AE449" s="4">
        <v>835350</v>
      </c>
      <c r="AF449" s="4">
        <v>601800</v>
      </c>
      <c r="AG449" s="4">
        <v>750554</v>
      </c>
      <c r="AH449" s="4">
        <v>1092062</v>
      </c>
      <c r="AI449" s="4">
        <v>1002772</v>
      </c>
      <c r="AJ449" s="4">
        <v>757634</v>
      </c>
      <c r="AK449" s="4">
        <v>892884</v>
      </c>
      <c r="AL449" s="4">
        <v>830953</v>
      </c>
      <c r="AM449" s="4">
        <v>998997</v>
      </c>
      <c r="AN449" s="4">
        <v>820467</v>
      </c>
      <c r="AO449" s="4">
        <f t="shared" si="20"/>
        <v>10018706</v>
      </c>
    </row>
    <row r="450" spans="1:41" x14ac:dyDescent="0.25">
      <c r="A450" t="s">
        <v>42</v>
      </c>
      <c r="B450" t="s">
        <v>65</v>
      </c>
      <c r="C450" s="4">
        <v>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f t="shared" si="18"/>
        <v>8</v>
      </c>
      <c r="P450" s="4">
        <v>972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f t="shared" si="19"/>
        <v>972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f t="shared" si="20"/>
        <v>0</v>
      </c>
    </row>
    <row r="451" spans="1:41" x14ac:dyDescent="0.25">
      <c r="A451" t="s">
        <v>42</v>
      </c>
      <c r="B451" t="s">
        <v>126</v>
      </c>
      <c r="C451" s="4">
        <v>52</v>
      </c>
      <c r="D451" s="4">
        <v>45</v>
      </c>
      <c r="E451" s="4">
        <v>26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10</v>
      </c>
      <c r="M451" s="4">
        <v>17</v>
      </c>
      <c r="N451" s="4">
        <v>20</v>
      </c>
      <c r="O451" s="4">
        <f t="shared" si="18"/>
        <v>170</v>
      </c>
      <c r="P451" s="4">
        <v>9325</v>
      </c>
      <c r="Q451" s="4">
        <v>11234</v>
      </c>
      <c r="R451" s="4">
        <v>5264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754</v>
      </c>
      <c r="Z451" s="4">
        <v>2098</v>
      </c>
      <c r="AA451" s="4">
        <v>3748</v>
      </c>
      <c r="AB451" s="4">
        <f t="shared" si="19"/>
        <v>32423</v>
      </c>
      <c r="AC451" s="4">
        <v>183363</v>
      </c>
      <c r="AD451" s="4">
        <v>237141</v>
      </c>
      <c r="AE451" s="4">
        <v>156768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126129</v>
      </c>
      <c r="AM451" s="4">
        <v>207338</v>
      </c>
      <c r="AN451" s="4">
        <v>193086</v>
      </c>
      <c r="AO451" s="4">
        <f t="shared" si="20"/>
        <v>1103825</v>
      </c>
    </row>
    <row r="452" spans="1:41" x14ac:dyDescent="0.25">
      <c r="A452" t="s">
        <v>42</v>
      </c>
      <c r="B452" t="s">
        <v>299</v>
      </c>
      <c r="C452" s="4">
        <v>18</v>
      </c>
      <c r="D452" s="4">
        <v>16</v>
      </c>
      <c r="E452" s="4">
        <v>12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f t="shared" si="18"/>
        <v>46</v>
      </c>
      <c r="P452" s="4">
        <v>2156</v>
      </c>
      <c r="Q452" s="4">
        <v>1844</v>
      </c>
      <c r="R452" s="4">
        <v>959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f t="shared" si="19"/>
        <v>4959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f t="shared" si="20"/>
        <v>0</v>
      </c>
    </row>
    <row r="453" spans="1:41" x14ac:dyDescent="0.25">
      <c r="A453" t="s">
        <v>42</v>
      </c>
      <c r="B453" t="s">
        <v>128</v>
      </c>
      <c r="C453" s="4">
        <v>31</v>
      </c>
      <c r="D453" s="4">
        <v>29</v>
      </c>
      <c r="E453" s="4">
        <v>28</v>
      </c>
      <c r="F453" s="4">
        <v>5</v>
      </c>
      <c r="G453" s="4">
        <v>24</v>
      </c>
      <c r="H453" s="4">
        <v>31</v>
      </c>
      <c r="I453" s="4">
        <v>23</v>
      </c>
      <c r="J453" s="4">
        <v>13</v>
      </c>
      <c r="K453" s="4">
        <v>0</v>
      </c>
      <c r="L453" s="4">
        <v>0</v>
      </c>
      <c r="M453" s="4">
        <v>25</v>
      </c>
      <c r="N453" s="4">
        <v>30</v>
      </c>
      <c r="O453" s="4">
        <f t="shared" si="18"/>
        <v>239</v>
      </c>
      <c r="P453" s="4">
        <v>3609</v>
      </c>
      <c r="Q453" s="4">
        <v>3023</v>
      </c>
      <c r="R453" s="4">
        <v>2454</v>
      </c>
      <c r="S453" s="4">
        <v>149</v>
      </c>
      <c r="T453" s="4">
        <v>1205</v>
      </c>
      <c r="U453" s="4">
        <v>1762</v>
      </c>
      <c r="V453" s="4">
        <v>2016</v>
      </c>
      <c r="W453" s="4">
        <v>1296</v>
      </c>
      <c r="X453" s="4">
        <v>0</v>
      </c>
      <c r="Y453" s="4">
        <v>0</v>
      </c>
      <c r="Z453" s="4">
        <v>1844</v>
      </c>
      <c r="AA453" s="4">
        <v>2209</v>
      </c>
      <c r="AB453" s="4">
        <f t="shared" si="19"/>
        <v>19567</v>
      </c>
      <c r="AC453" s="4">
        <v>2824.1215785882814</v>
      </c>
      <c r="AD453" s="4">
        <v>10324.247738117816</v>
      </c>
      <c r="AE453" s="4">
        <v>1450.6428684809255</v>
      </c>
      <c r="AF453" s="4">
        <v>0</v>
      </c>
      <c r="AG453" s="4">
        <v>0</v>
      </c>
      <c r="AH453" s="4">
        <v>976.64861814141341</v>
      </c>
      <c r="AI453" s="4">
        <v>590.83934460925241</v>
      </c>
      <c r="AJ453" s="4">
        <v>1111.1307077726237</v>
      </c>
      <c r="AK453" s="4">
        <v>0</v>
      </c>
      <c r="AL453" s="4">
        <v>0</v>
      </c>
      <c r="AM453" s="4">
        <v>1739.4486675250005</v>
      </c>
      <c r="AN453" s="4">
        <v>47485.405386338389</v>
      </c>
      <c r="AO453" s="4">
        <f t="shared" si="20"/>
        <v>66502.484909573701</v>
      </c>
    </row>
    <row r="454" spans="1:41" x14ac:dyDescent="0.25">
      <c r="A454" t="s">
        <v>42</v>
      </c>
      <c r="B454" t="s">
        <v>119</v>
      </c>
      <c r="C454" s="4">
        <v>208</v>
      </c>
      <c r="D454" s="4">
        <v>178</v>
      </c>
      <c r="E454" s="4">
        <v>162</v>
      </c>
      <c r="F454" s="4">
        <v>28</v>
      </c>
      <c r="G454" s="4">
        <v>9</v>
      </c>
      <c r="H454" s="4">
        <v>23</v>
      </c>
      <c r="I454" s="4">
        <v>46</v>
      </c>
      <c r="J454" s="4">
        <v>87</v>
      </c>
      <c r="K454" s="4">
        <v>99</v>
      </c>
      <c r="L454" s="4">
        <v>104</v>
      </c>
      <c r="M454" s="4">
        <v>113</v>
      </c>
      <c r="N454" s="4">
        <v>157</v>
      </c>
      <c r="O454" s="4">
        <f t="shared" si="18"/>
        <v>1214</v>
      </c>
      <c r="P454" s="4">
        <v>27917</v>
      </c>
      <c r="Q454" s="4">
        <v>20633</v>
      </c>
      <c r="R454" s="4">
        <v>17580</v>
      </c>
      <c r="S454" s="4">
        <v>1094</v>
      </c>
      <c r="T454" s="4">
        <v>0</v>
      </c>
      <c r="U454" s="4">
        <v>1782</v>
      </c>
      <c r="V454" s="4">
        <v>5578</v>
      </c>
      <c r="W454" s="4">
        <v>10241</v>
      </c>
      <c r="X454" s="4">
        <v>10022</v>
      </c>
      <c r="Y454" s="4">
        <v>9982</v>
      </c>
      <c r="Z454" s="4">
        <v>11001</v>
      </c>
      <c r="AA454" s="4">
        <v>11722</v>
      </c>
      <c r="AB454" s="4">
        <f t="shared" si="19"/>
        <v>127552</v>
      </c>
      <c r="AC454" s="4">
        <v>159937</v>
      </c>
      <c r="AD454" s="4">
        <v>158442</v>
      </c>
      <c r="AE454" s="4">
        <v>148068</v>
      </c>
      <c r="AF454" s="4">
        <v>186262</v>
      </c>
      <c r="AG454" s="4">
        <v>156328</v>
      </c>
      <c r="AH454" s="4">
        <v>179641</v>
      </c>
      <c r="AI454" s="4">
        <v>121382</v>
      </c>
      <c r="AJ454" s="4">
        <v>210556</v>
      </c>
      <c r="AK454" s="4">
        <v>121828</v>
      </c>
      <c r="AL454" s="4">
        <v>102914</v>
      </c>
      <c r="AM454" s="4">
        <v>120179</v>
      </c>
      <c r="AN454" s="4">
        <v>130211</v>
      </c>
      <c r="AO454" s="4">
        <f t="shared" si="20"/>
        <v>1795748</v>
      </c>
    </row>
    <row r="455" spans="1:41" x14ac:dyDescent="0.25">
      <c r="A455" t="s">
        <v>42</v>
      </c>
      <c r="B455" t="s">
        <v>66</v>
      </c>
      <c r="C455" s="4">
        <v>11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f t="shared" si="18"/>
        <v>11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f t="shared" si="19"/>
        <v>0</v>
      </c>
      <c r="AC455" s="4">
        <v>28724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f t="shared" si="20"/>
        <v>28724</v>
      </c>
    </row>
    <row r="456" spans="1:41" x14ac:dyDescent="0.25">
      <c r="A456" t="s">
        <v>42</v>
      </c>
      <c r="B456" t="s">
        <v>275</v>
      </c>
      <c r="C456" s="4">
        <v>247</v>
      </c>
      <c r="D456" s="4">
        <v>232</v>
      </c>
      <c r="E456" s="4">
        <v>194</v>
      </c>
      <c r="F456" s="4">
        <v>38</v>
      </c>
      <c r="G456" s="4">
        <v>32</v>
      </c>
      <c r="H456" s="4">
        <v>30</v>
      </c>
      <c r="I456" s="4">
        <v>55</v>
      </c>
      <c r="J456" s="4">
        <v>74</v>
      </c>
      <c r="K456" s="4">
        <v>66</v>
      </c>
      <c r="L456" s="4">
        <v>83</v>
      </c>
      <c r="M456" s="4">
        <v>128</v>
      </c>
      <c r="N456" s="4">
        <v>156</v>
      </c>
      <c r="O456" s="4">
        <f t="shared" ref="O456:O519" si="21">SUM(C456:N456)</f>
        <v>1335</v>
      </c>
      <c r="P456" s="4">
        <v>31004</v>
      </c>
      <c r="Q456" s="4">
        <v>25420</v>
      </c>
      <c r="R456" s="4">
        <v>17591</v>
      </c>
      <c r="S456" s="4">
        <v>1277</v>
      </c>
      <c r="T456" s="4">
        <v>3062</v>
      </c>
      <c r="U456" s="4">
        <v>3163</v>
      </c>
      <c r="V456" s="4">
        <v>5034</v>
      </c>
      <c r="W456" s="4">
        <v>7508</v>
      </c>
      <c r="X456" s="4">
        <v>8260</v>
      </c>
      <c r="Y456" s="4">
        <v>9424</v>
      </c>
      <c r="Z456" s="4">
        <v>13106</v>
      </c>
      <c r="AA456" s="4">
        <v>13100</v>
      </c>
      <c r="AB456" s="4">
        <f t="shared" ref="AB456:AB519" si="22">SUM(P456:AA456)</f>
        <v>137949</v>
      </c>
      <c r="AC456" s="4">
        <v>238119.08476326463</v>
      </c>
      <c r="AD456" s="4">
        <v>241348.85690427289</v>
      </c>
      <c r="AE456" s="4">
        <v>211086.17435933618</v>
      </c>
      <c r="AF456" s="4">
        <v>269715.9561897036</v>
      </c>
      <c r="AG456" s="4">
        <v>168329.68835429195</v>
      </c>
      <c r="AH456" s="4">
        <v>124131.37797844762</v>
      </c>
      <c r="AI456" s="4">
        <v>147480.55521261395</v>
      </c>
      <c r="AJ456" s="4">
        <v>138177.04015943842</v>
      </c>
      <c r="AK456" s="4">
        <v>135901.8677578088</v>
      </c>
      <c r="AL456" s="4">
        <v>179081.64165152836</v>
      </c>
      <c r="AM456" s="4">
        <v>331811.40760859975</v>
      </c>
      <c r="AN456" s="4">
        <v>232934.00236335734</v>
      </c>
      <c r="AO456" s="4">
        <f t="shared" ref="AO456:AO519" si="23">SUM(AC456:AN456)</f>
        <v>2418117.6533026635</v>
      </c>
    </row>
    <row r="457" spans="1:41" x14ac:dyDescent="0.25">
      <c r="A457" t="s">
        <v>42</v>
      </c>
      <c r="B457" t="s">
        <v>131</v>
      </c>
      <c r="C457" s="4">
        <v>75</v>
      </c>
      <c r="D457" s="4">
        <v>59</v>
      </c>
      <c r="E457" s="4">
        <v>50</v>
      </c>
      <c r="F457" s="4">
        <v>0</v>
      </c>
      <c r="G457" s="4">
        <v>0</v>
      </c>
      <c r="H457" s="4">
        <v>0</v>
      </c>
      <c r="I457" s="4">
        <v>2</v>
      </c>
      <c r="J457" s="4">
        <v>23</v>
      </c>
      <c r="K457" s="4">
        <v>25</v>
      </c>
      <c r="L457" s="4">
        <v>23</v>
      </c>
      <c r="M457" s="4">
        <v>29</v>
      </c>
      <c r="N457" s="4">
        <v>72</v>
      </c>
      <c r="O457" s="4">
        <f t="shared" si="21"/>
        <v>358</v>
      </c>
      <c r="P457" s="4">
        <v>10508</v>
      </c>
      <c r="Q457" s="4">
        <v>7370</v>
      </c>
      <c r="R457" s="4">
        <v>4508</v>
      </c>
      <c r="S457" s="4">
        <v>0</v>
      </c>
      <c r="T457" s="4">
        <v>0</v>
      </c>
      <c r="U457" s="4">
        <v>0</v>
      </c>
      <c r="V457" s="4">
        <v>355</v>
      </c>
      <c r="W457" s="4">
        <v>2733</v>
      </c>
      <c r="X457" s="4">
        <v>2324</v>
      </c>
      <c r="Y457" s="4">
        <v>2125</v>
      </c>
      <c r="Z457" s="4">
        <v>2858</v>
      </c>
      <c r="AA457" s="4">
        <v>7103</v>
      </c>
      <c r="AB457" s="4">
        <f t="shared" si="22"/>
        <v>39884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30</v>
      </c>
      <c r="AL457" s="4">
        <v>0</v>
      </c>
      <c r="AM457" s="4">
        <v>0</v>
      </c>
      <c r="AN457" s="4">
        <v>0</v>
      </c>
      <c r="AO457" s="4">
        <f t="shared" si="23"/>
        <v>30</v>
      </c>
    </row>
    <row r="458" spans="1:41" x14ac:dyDescent="0.25">
      <c r="A458" t="s">
        <v>42</v>
      </c>
      <c r="B458" t="s">
        <v>64</v>
      </c>
      <c r="C458" s="4">
        <v>29</v>
      </c>
      <c r="D458" s="4">
        <v>29</v>
      </c>
      <c r="E458" s="4">
        <v>24</v>
      </c>
      <c r="F458" s="4">
        <v>0</v>
      </c>
      <c r="G458" s="4">
        <v>0</v>
      </c>
      <c r="H458" s="4">
        <v>9</v>
      </c>
      <c r="I458" s="4">
        <v>15</v>
      </c>
      <c r="J458" s="4">
        <v>22</v>
      </c>
      <c r="K458" s="4">
        <v>23</v>
      </c>
      <c r="L458" s="4">
        <v>31</v>
      </c>
      <c r="M458" s="4">
        <v>30</v>
      </c>
      <c r="N458" s="4">
        <v>28</v>
      </c>
      <c r="O458" s="4">
        <f t="shared" si="21"/>
        <v>240</v>
      </c>
      <c r="P458" s="4">
        <v>3575</v>
      </c>
      <c r="Q458" s="4">
        <v>3370</v>
      </c>
      <c r="R458" s="4">
        <v>2380</v>
      </c>
      <c r="S458" s="4">
        <v>0</v>
      </c>
      <c r="T458" s="4">
        <v>0</v>
      </c>
      <c r="U458" s="4">
        <v>589</v>
      </c>
      <c r="V458" s="4">
        <v>1097</v>
      </c>
      <c r="W458" s="4">
        <v>1623</v>
      </c>
      <c r="X458" s="4">
        <v>1777</v>
      </c>
      <c r="Y458" s="4">
        <v>2653</v>
      </c>
      <c r="Z458" s="4">
        <v>2353</v>
      </c>
      <c r="AA458" s="4">
        <v>1920</v>
      </c>
      <c r="AB458" s="4">
        <f t="shared" si="22"/>
        <v>21337</v>
      </c>
      <c r="AC458" s="4">
        <v>232</v>
      </c>
      <c r="AD458" s="4">
        <v>371</v>
      </c>
      <c r="AE458" s="4">
        <v>596</v>
      </c>
      <c r="AF458" s="4">
        <v>0</v>
      </c>
      <c r="AG458" s="4">
        <v>0</v>
      </c>
      <c r="AH458" s="4">
        <v>137</v>
      </c>
      <c r="AI458" s="4">
        <v>766</v>
      </c>
      <c r="AJ458" s="4">
        <v>689</v>
      </c>
      <c r="AK458" s="4">
        <v>303</v>
      </c>
      <c r="AL458" s="4">
        <v>1097</v>
      </c>
      <c r="AM458" s="4">
        <v>1340</v>
      </c>
      <c r="AN458" s="4">
        <v>543</v>
      </c>
      <c r="AO458" s="4">
        <f t="shared" si="23"/>
        <v>6074</v>
      </c>
    </row>
    <row r="459" spans="1:41" x14ac:dyDescent="0.25">
      <c r="A459" t="s">
        <v>42</v>
      </c>
      <c r="B459" t="s">
        <v>302</v>
      </c>
      <c r="C459" s="4">
        <v>28</v>
      </c>
      <c r="D459" s="4">
        <v>33</v>
      </c>
      <c r="E459" s="4">
        <v>35</v>
      </c>
      <c r="F459" s="4">
        <v>30</v>
      </c>
      <c r="G459" s="4">
        <v>28</v>
      </c>
      <c r="H459" s="4">
        <v>36</v>
      </c>
      <c r="I459" s="4">
        <v>39</v>
      </c>
      <c r="J459" s="4">
        <v>31</v>
      </c>
      <c r="K459" s="4">
        <v>31</v>
      </c>
      <c r="L459" s="4">
        <v>29</v>
      </c>
      <c r="M459" s="4">
        <v>34</v>
      </c>
      <c r="N459" s="4">
        <v>37</v>
      </c>
      <c r="O459" s="4">
        <f t="shared" si="21"/>
        <v>391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f t="shared" si="22"/>
        <v>0</v>
      </c>
      <c r="AC459" s="4">
        <v>376385.7</v>
      </c>
      <c r="AD459" s="4">
        <v>747277.27999999991</v>
      </c>
      <c r="AE459" s="4">
        <v>670467.38000000012</v>
      </c>
      <c r="AF459" s="4">
        <v>672223.63</v>
      </c>
      <c r="AG459" s="4">
        <v>742962.43</v>
      </c>
      <c r="AH459" s="4">
        <v>861651.74999999988</v>
      </c>
      <c r="AI459" s="4">
        <v>870697.69</v>
      </c>
      <c r="AJ459" s="4">
        <v>708927.9</v>
      </c>
      <c r="AK459" s="4">
        <v>726511.03000000014</v>
      </c>
      <c r="AL459" s="4">
        <v>719927.14999999991</v>
      </c>
      <c r="AM459" s="4">
        <v>677957.45999999985</v>
      </c>
      <c r="AN459" s="4">
        <v>747417.60999999987</v>
      </c>
      <c r="AO459" s="4">
        <f t="shared" si="23"/>
        <v>8522407.0100000016</v>
      </c>
    </row>
    <row r="460" spans="1:41" x14ac:dyDescent="0.25">
      <c r="A460" t="s">
        <v>42</v>
      </c>
      <c r="B460" t="s">
        <v>303</v>
      </c>
      <c r="C460" s="4">
        <v>26</v>
      </c>
      <c r="D460" s="4">
        <v>29</v>
      </c>
      <c r="E460" s="4">
        <v>19</v>
      </c>
      <c r="F460" s="4">
        <v>2</v>
      </c>
      <c r="G460" s="4">
        <v>3</v>
      </c>
      <c r="H460" s="4">
        <v>7</v>
      </c>
      <c r="I460" s="4">
        <v>8</v>
      </c>
      <c r="J460" s="4">
        <v>7</v>
      </c>
      <c r="K460" s="4">
        <v>6</v>
      </c>
      <c r="L460" s="4">
        <v>12</v>
      </c>
      <c r="M460" s="4">
        <v>18</v>
      </c>
      <c r="N460" s="4">
        <v>14</v>
      </c>
      <c r="O460" s="4">
        <f t="shared" si="21"/>
        <v>151</v>
      </c>
      <c r="P460" s="4">
        <v>0</v>
      </c>
      <c r="Q460" s="4">
        <v>2420</v>
      </c>
      <c r="R460" s="4">
        <v>1374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f t="shared" si="22"/>
        <v>3794</v>
      </c>
      <c r="AC460" s="4">
        <v>154148.12999999998</v>
      </c>
      <c r="AD460" s="4">
        <v>166201</v>
      </c>
      <c r="AE460" s="4">
        <v>108312</v>
      </c>
      <c r="AF460" s="4">
        <v>33894.6</v>
      </c>
      <c r="AG460" s="4">
        <v>28794</v>
      </c>
      <c r="AH460" s="4">
        <v>40309.06</v>
      </c>
      <c r="AI460" s="4">
        <v>81353.239999999991</v>
      </c>
      <c r="AJ460" s="4">
        <v>74579.600000000006</v>
      </c>
      <c r="AK460" s="4">
        <v>47106.47</v>
      </c>
      <c r="AL460" s="4">
        <v>73142.5</v>
      </c>
      <c r="AM460" s="4">
        <v>119898.06000000001</v>
      </c>
      <c r="AN460" s="4">
        <v>86415.329999999987</v>
      </c>
      <c r="AO460" s="4">
        <f t="shared" si="23"/>
        <v>1014153.99</v>
      </c>
    </row>
    <row r="461" spans="1:41" x14ac:dyDescent="0.25">
      <c r="A461" t="s">
        <v>42</v>
      </c>
      <c r="B461" t="s">
        <v>281</v>
      </c>
      <c r="C461" s="4">
        <v>22</v>
      </c>
      <c r="D461" s="4">
        <v>13</v>
      </c>
      <c r="E461" s="4">
        <v>11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9</v>
      </c>
      <c r="O461" s="4">
        <f t="shared" si="21"/>
        <v>55</v>
      </c>
      <c r="P461" s="4">
        <v>1607</v>
      </c>
      <c r="Q461" s="4">
        <v>1676</v>
      </c>
      <c r="R461" s="4">
        <v>3066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1242</v>
      </c>
      <c r="AB461" s="4">
        <f t="shared" si="22"/>
        <v>7591</v>
      </c>
      <c r="AC461" s="4">
        <v>240445</v>
      </c>
      <c r="AD461" s="4">
        <v>104730</v>
      </c>
      <c r="AE461" s="4">
        <v>73458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95045</v>
      </c>
      <c r="AO461" s="4">
        <f t="shared" si="23"/>
        <v>513678</v>
      </c>
    </row>
    <row r="462" spans="1:41" x14ac:dyDescent="0.25">
      <c r="A462" t="s">
        <v>42</v>
      </c>
      <c r="B462" t="s">
        <v>304</v>
      </c>
      <c r="C462" s="4">
        <v>0</v>
      </c>
      <c r="D462" s="4">
        <v>8</v>
      </c>
      <c r="E462" s="4">
        <v>9</v>
      </c>
      <c r="F462" s="4">
        <v>9</v>
      </c>
      <c r="G462" s="4">
        <v>8</v>
      </c>
      <c r="H462" s="4">
        <v>9</v>
      </c>
      <c r="I462" s="4">
        <v>9</v>
      </c>
      <c r="J462" s="4">
        <v>9</v>
      </c>
      <c r="K462" s="4">
        <v>8</v>
      </c>
      <c r="L462" s="4">
        <v>9</v>
      </c>
      <c r="M462" s="4">
        <v>9</v>
      </c>
      <c r="N462" s="4">
        <v>9</v>
      </c>
      <c r="O462" s="4">
        <f t="shared" si="21"/>
        <v>96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f t="shared" si="22"/>
        <v>0</v>
      </c>
      <c r="AC462" s="4">
        <v>0</v>
      </c>
      <c r="AD462" s="4">
        <v>193315</v>
      </c>
      <c r="AE462" s="4">
        <v>261705</v>
      </c>
      <c r="AF462" s="4">
        <v>250945</v>
      </c>
      <c r="AG462" s="4">
        <v>245065</v>
      </c>
      <c r="AH462" s="4">
        <v>242723</v>
      </c>
      <c r="AI462" s="4">
        <v>282850</v>
      </c>
      <c r="AJ462" s="4">
        <v>196427</v>
      </c>
      <c r="AK462" s="4">
        <v>173380</v>
      </c>
      <c r="AL462" s="4">
        <v>320123</v>
      </c>
      <c r="AM462" s="4">
        <v>311797</v>
      </c>
      <c r="AN462" s="4">
        <v>258024</v>
      </c>
      <c r="AO462" s="4">
        <f t="shared" si="23"/>
        <v>2736354</v>
      </c>
    </row>
    <row r="463" spans="1:41" x14ac:dyDescent="0.25">
      <c r="A463" t="s">
        <v>42</v>
      </c>
      <c r="B463" t="s">
        <v>282</v>
      </c>
      <c r="C463" s="4">
        <v>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f t="shared" si="21"/>
        <v>8</v>
      </c>
      <c r="P463" s="4">
        <v>1052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f t="shared" si="22"/>
        <v>1052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f t="shared" si="23"/>
        <v>0</v>
      </c>
    </row>
    <row r="464" spans="1:41" x14ac:dyDescent="0.25">
      <c r="A464" t="s">
        <v>42</v>
      </c>
      <c r="B464" t="s">
        <v>132</v>
      </c>
      <c r="C464" s="4">
        <v>43</v>
      </c>
      <c r="D464" s="4">
        <v>50</v>
      </c>
      <c r="E464" s="4">
        <v>46</v>
      </c>
      <c r="F464" s="4">
        <v>20</v>
      </c>
      <c r="G464" s="4">
        <v>18</v>
      </c>
      <c r="H464" s="4">
        <v>30</v>
      </c>
      <c r="I464" s="4">
        <v>37</v>
      </c>
      <c r="J464" s="4">
        <v>36</v>
      </c>
      <c r="K464" s="4">
        <v>42</v>
      </c>
      <c r="L464" s="4">
        <v>53</v>
      </c>
      <c r="M464" s="4">
        <v>56</v>
      </c>
      <c r="N464" s="4">
        <v>57</v>
      </c>
      <c r="O464" s="4">
        <f t="shared" si="21"/>
        <v>488</v>
      </c>
      <c r="P464" s="4">
        <v>9338</v>
      </c>
      <c r="Q464" s="4">
        <v>8555</v>
      </c>
      <c r="R464" s="4">
        <v>6418</v>
      </c>
      <c r="S464" s="4">
        <v>0</v>
      </c>
      <c r="T464" s="4">
        <v>0</v>
      </c>
      <c r="U464" s="4">
        <v>2079</v>
      </c>
      <c r="V464" s="4">
        <v>2997</v>
      </c>
      <c r="W464" s="4">
        <v>2126</v>
      </c>
      <c r="X464" s="4">
        <v>2389</v>
      </c>
      <c r="Y464" s="4">
        <v>2880</v>
      </c>
      <c r="Z464" s="4">
        <v>2266</v>
      </c>
      <c r="AA464" s="4">
        <v>3046</v>
      </c>
      <c r="AB464" s="4">
        <f t="shared" si="22"/>
        <v>42094</v>
      </c>
      <c r="AC464" s="4">
        <v>651448</v>
      </c>
      <c r="AD464" s="4">
        <v>770026</v>
      </c>
      <c r="AE464" s="4">
        <v>890896</v>
      </c>
      <c r="AF464" s="4">
        <v>804253</v>
      </c>
      <c r="AG464" s="4">
        <v>786875</v>
      </c>
      <c r="AH464" s="4">
        <v>938996</v>
      </c>
      <c r="AI464" s="4">
        <v>1017940</v>
      </c>
      <c r="AJ464" s="4">
        <v>786865</v>
      </c>
      <c r="AK464" s="4">
        <v>995889</v>
      </c>
      <c r="AL464" s="4">
        <v>1276419.8799999999</v>
      </c>
      <c r="AM464" s="4">
        <v>973868.91999999993</v>
      </c>
      <c r="AN464" s="4">
        <v>919020.82000000007</v>
      </c>
      <c r="AO464" s="4">
        <f t="shared" si="23"/>
        <v>10812497.619999999</v>
      </c>
    </row>
    <row r="465" spans="1:41" x14ac:dyDescent="0.25">
      <c r="A465" t="s">
        <v>42</v>
      </c>
      <c r="B465" t="s">
        <v>77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2</v>
      </c>
      <c r="M465" s="4">
        <v>7</v>
      </c>
      <c r="N465" s="4">
        <v>9</v>
      </c>
      <c r="O465" s="4">
        <f t="shared" si="21"/>
        <v>18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25</v>
      </c>
      <c r="Z465" s="4">
        <v>421</v>
      </c>
      <c r="AA465" s="4">
        <v>348</v>
      </c>
      <c r="AB465" s="4">
        <f t="shared" si="22"/>
        <v>794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f t="shared" si="23"/>
        <v>0</v>
      </c>
    </row>
    <row r="466" spans="1:41" x14ac:dyDescent="0.25">
      <c r="A466" t="s">
        <v>42</v>
      </c>
      <c r="B466" t="s">
        <v>308</v>
      </c>
      <c r="C466" s="4">
        <v>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f t="shared" si="21"/>
        <v>8</v>
      </c>
      <c r="P466" s="4">
        <v>543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f t="shared" si="22"/>
        <v>543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f t="shared" si="23"/>
        <v>0</v>
      </c>
    </row>
    <row r="467" spans="1:41" x14ac:dyDescent="0.25">
      <c r="A467" t="s">
        <v>42</v>
      </c>
      <c r="B467" t="s">
        <v>133</v>
      </c>
      <c r="C467" s="4">
        <v>199</v>
      </c>
      <c r="D467" s="4">
        <v>186</v>
      </c>
      <c r="E467" s="4">
        <v>102</v>
      </c>
      <c r="F467" s="4">
        <v>21</v>
      </c>
      <c r="G467" s="4">
        <v>20</v>
      </c>
      <c r="H467" s="4">
        <v>20</v>
      </c>
      <c r="I467" s="4">
        <v>23</v>
      </c>
      <c r="J467" s="4">
        <v>26</v>
      </c>
      <c r="K467" s="4">
        <v>22</v>
      </c>
      <c r="L467" s="4">
        <v>40</v>
      </c>
      <c r="M467" s="4">
        <v>55</v>
      </c>
      <c r="N467" s="4">
        <v>95</v>
      </c>
      <c r="O467" s="4">
        <f t="shared" si="21"/>
        <v>809</v>
      </c>
      <c r="P467" s="4">
        <v>19687</v>
      </c>
      <c r="Q467" s="4">
        <v>18343</v>
      </c>
      <c r="R467" s="4">
        <v>8706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1511</v>
      </c>
      <c r="Z467" s="4">
        <v>2964</v>
      </c>
      <c r="AA467" s="4">
        <v>5870</v>
      </c>
      <c r="AB467" s="4">
        <f t="shared" si="22"/>
        <v>57081</v>
      </c>
      <c r="AC467" s="4">
        <v>327402</v>
      </c>
      <c r="AD467" s="4">
        <v>311185</v>
      </c>
      <c r="AE467" s="4">
        <v>358455</v>
      </c>
      <c r="AF467" s="4">
        <v>470021</v>
      </c>
      <c r="AG467" s="4">
        <v>444978</v>
      </c>
      <c r="AH467" s="4">
        <v>427615</v>
      </c>
      <c r="AI467" s="4">
        <v>493892</v>
      </c>
      <c r="AJ467" s="4">
        <v>508238</v>
      </c>
      <c r="AK467" s="4">
        <v>401317</v>
      </c>
      <c r="AL467" s="4">
        <v>352468</v>
      </c>
      <c r="AM467" s="4">
        <v>341977</v>
      </c>
      <c r="AN467" s="4">
        <v>355318</v>
      </c>
      <c r="AO467" s="4">
        <f t="shared" si="23"/>
        <v>4792866</v>
      </c>
    </row>
    <row r="468" spans="1:41" x14ac:dyDescent="0.25">
      <c r="A468" t="s">
        <v>42</v>
      </c>
      <c r="B468" t="s">
        <v>134</v>
      </c>
      <c r="C468" s="4">
        <v>31</v>
      </c>
      <c r="D468" s="4">
        <v>29</v>
      </c>
      <c r="E468" s="4">
        <v>16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f t="shared" si="21"/>
        <v>76</v>
      </c>
      <c r="P468" s="4">
        <v>2410</v>
      </c>
      <c r="Q468" s="4">
        <v>2876</v>
      </c>
      <c r="R468" s="4">
        <v>1758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f t="shared" si="22"/>
        <v>7044</v>
      </c>
      <c r="AC468" s="4">
        <v>2897</v>
      </c>
      <c r="AD468" s="4">
        <v>173</v>
      </c>
      <c r="AE468" s="4">
        <v>811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f t="shared" si="23"/>
        <v>3881</v>
      </c>
    </row>
    <row r="469" spans="1:41" x14ac:dyDescent="0.25">
      <c r="A469" t="s">
        <v>42</v>
      </c>
      <c r="B469" t="s">
        <v>158</v>
      </c>
      <c r="C469" s="4">
        <v>21</v>
      </c>
      <c r="D469" s="4">
        <v>17</v>
      </c>
      <c r="E469" s="4">
        <v>21</v>
      </c>
      <c r="F469" s="4">
        <v>22</v>
      </c>
      <c r="G469" s="4">
        <v>24</v>
      </c>
      <c r="H469" s="4">
        <v>20</v>
      </c>
      <c r="I469" s="4">
        <v>23</v>
      </c>
      <c r="J469" s="4">
        <v>22</v>
      </c>
      <c r="K469" s="4">
        <v>21</v>
      </c>
      <c r="L469" s="4">
        <v>23</v>
      </c>
      <c r="M469" s="4">
        <v>21</v>
      </c>
      <c r="N469" s="4">
        <v>22</v>
      </c>
      <c r="O469" s="4">
        <f t="shared" si="21"/>
        <v>257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f t="shared" si="22"/>
        <v>0</v>
      </c>
      <c r="AC469" s="4">
        <v>546347.6</v>
      </c>
      <c r="AD469" s="4">
        <v>451942.2</v>
      </c>
      <c r="AE469" s="4">
        <v>505131.1</v>
      </c>
      <c r="AF469" s="4">
        <v>270746.30000000005</v>
      </c>
      <c r="AG469" s="4">
        <v>586089.30000000005</v>
      </c>
      <c r="AH469" s="4">
        <v>716309.29999999993</v>
      </c>
      <c r="AI469" s="4">
        <v>531194.4</v>
      </c>
      <c r="AJ469" s="4">
        <v>866656.59999999986</v>
      </c>
      <c r="AK469" s="4">
        <v>809797.1</v>
      </c>
      <c r="AL469" s="4">
        <v>671991.90000000014</v>
      </c>
      <c r="AM469" s="4">
        <v>709720.7</v>
      </c>
      <c r="AN469" s="4">
        <v>876948.20000000019</v>
      </c>
      <c r="AO469" s="4">
        <f t="shared" si="23"/>
        <v>7542874.7000000002</v>
      </c>
    </row>
    <row r="470" spans="1:41" x14ac:dyDescent="0.25">
      <c r="A470" t="s">
        <v>42</v>
      </c>
      <c r="B470" t="s">
        <v>79</v>
      </c>
      <c r="C470" s="4">
        <v>332</v>
      </c>
      <c r="D470" s="4">
        <v>303</v>
      </c>
      <c r="E470" s="4">
        <v>260</v>
      </c>
      <c r="F470" s="4">
        <v>76</v>
      </c>
      <c r="G470" s="4">
        <v>44</v>
      </c>
      <c r="H470" s="4">
        <v>74</v>
      </c>
      <c r="I470" s="4">
        <v>95</v>
      </c>
      <c r="J470" s="4">
        <v>129</v>
      </c>
      <c r="K470" s="4">
        <v>133</v>
      </c>
      <c r="L470" s="4">
        <v>144</v>
      </c>
      <c r="M470" s="4">
        <v>161</v>
      </c>
      <c r="N470" s="4">
        <v>257</v>
      </c>
      <c r="O470" s="4">
        <f t="shared" si="21"/>
        <v>2008</v>
      </c>
      <c r="P470" s="4">
        <v>34021</v>
      </c>
      <c r="Q470" s="4">
        <v>25892</v>
      </c>
      <c r="R470" s="4">
        <v>19081</v>
      </c>
      <c r="S470" s="4">
        <v>2748</v>
      </c>
      <c r="T470" s="4">
        <v>3110</v>
      </c>
      <c r="U470" s="4">
        <v>5271</v>
      </c>
      <c r="V470" s="4">
        <v>7943</v>
      </c>
      <c r="W470" s="4">
        <v>8395</v>
      </c>
      <c r="X470" s="4">
        <v>9049</v>
      </c>
      <c r="Y470" s="4">
        <v>11426</v>
      </c>
      <c r="Z470" s="4">
        <v>15022</v>
      </c>
      <c r="AA470" s="4">
        <v>20319</v>
      </c>
      <c r="AB470" s="4">
        <f t="shared" si="22"/>
        <v>162277</v>
      </c>
      <c r="AC470" s="4">
        <v>12987</v>
      </c>
      <c r="AD470" s="4">
        <v>22834</v>
      </c>
      <c r="AE470" s="4">
        <v>19589</v>
      </c>
      <c r="AF470" s="4">
        <v>9164</v>
      </c>
      <c r="AG470" s="4">
        <v>8333</v>
      </c>
      <c r="AH470" s="4">
        <v>10304</v>
      </c>
      <c r="AI470" s="4">
        <v>15337</v>
      </c>
      <c r="AJ470" s="4">
        <v>29784</v>
      </c>
      <c r="AK470" s="4">
        <v>15607</v>
      </c>
      <c r="AL470" s="4">
        <v>13807</v>
      </c>
      <c r="AM470" s="4">
        <v>37985</v>
      </c>
      <c r="AN470" s="4">
        <v>18781</v>
      </c>
      <c r="AO470" s="4">
        <f t="shared" si="23"/>
        <v>214512</v>
      </c>
    </row>
    <row r="471" spans="1:41" x14ac:dyDescent="0.25">
      <c r="A471" t="s">
        <v>42</v>
      </c>
      <c r="B471" t="s">
        <v>159</v>
      </c>
      <c r="C471" s="4">
        <v>8</v>
      </c>
      <c r="D471" s="4">
        <v>8</v>
      </c>
      <c r="E471" s="4">
        <v>10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f t="shared" si="21"/>
        <v>26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f t="shared" si="22"/>
        <v>0</v>
      </c>
      <c r="AC471" s="4">
        <v>114651</v>
      </c>
      <c r="AD471" s="4">
        <v>129444</v>
      </c>
      <c r="AE471" s="4">
        <v>145791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f t="shared" si="23"/>
        <v>389886</v>
      </c>
    </row>
    <row r="472" spans="1:41" x14ac:dyDescent="0.25">
      <c r="A472" t="s">
        <v>42</v>
      </c>
      <c r="B472" t="s">
        <v>309</v>
      </c>
      <c r="C472" s="4">
        <v>7</v>
      </c>
      <c r="D472" s="4">
        <v>6</v>
      </c>
      <c r="E472" s="4">
        <v>9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f t="shared" si="21"/>
        <v>22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f t="shared" si="22"/>
        <v>0</v>
      </c>
      <c r="AC472" s="4">
        <v>62933.46</v>
      </c>
      <c r="AD472" s="4">
        <v>113484.17</v>
      </c>
      <c r="AE472" s="4">
        <v>163662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f t="shared" si="23"/>
        <v>340079.63</v>
      </c>
    </row>
    <row r="473" spans="1:41" x14ac:dyDescent="0.25">
      <c r="A473" t="s">
        <v>42</v>
      </c>
      <c r="B473" t="s">
        <v>95</v>
      </c>
      <c r="C473" s="4">
        <v>137</v>
      </c>
      <c r="D473" s="4">
        <v>129</v>
      </c>
      <c r="E473" s="4">
        <v>98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f t="shared" si="21"/>
        <v>364</v>
      </c>
      <c r="P473" s="4">
        <v>18382</v>
      </c>
      <c r="Q473" s="4">
        <v>19320</v>
      </c>
      <c r="R473" s="4">
        <v>12754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f t="shared" si="22"/>
        <v>50456</v>
      </c>
      <c r="AC473" s="4">
        <v>47462</v>
      </c>
      <c r="AD473" s="4">
        <v>45971</v>
      </c>
      <c r="AE473" s="4">
        <v>26444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f t="shared" si="23"/>
        <v>119877</v>
      </c>
    </row>
    <row r="474" spans="1:41" x14ac:dyDescent="0.25">
      <c r="A474" t="s">
        <v>42</v>
      </c>
      <c r="B474" t="s">
        <v>188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12</v>
      </c>
      <c r="M474" s="4">
        <v>13</v>
      </c>
      <c r="N474" s="4">
        <v>13</v>
      </c>
      <c r="O474" s="4">
        <f t="shared" si="21"/>
        <v>38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239</v>
      </c>
      <c r="Z474" s="4">
        <v>287</v>
      </c>
      <c r="AA474" s="4">
        <v>323</v>
      </c>
      <c r="AB474" s="4">
        <f t="shared" si="22"/>
        <v>849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f t="shared" si="23"/>
        <v>0</v>
      </c>
    </row>
    <row r="475" spans="1:41" x14ac:dyDescent="0.25">
      <c r="A475" t="s">
        <v>42</v>
      </c>
      <c r="B475" t="s">
        <v>306</v>
      </c>
      <c r="C475" s="4">
        <v>128</v>
      </c>
      <c r="D475" s="4">
        <v>104</v>
      </c>
      <c r="E475" s="4">
        <v>78</v>
      </c>
      <c r="F475" s="4">
        <v>0</v>
      </c>
      <c r="G475" s="4">
        <v>0</v>
      </c>
      <c r="H475" s="4">
        <v>0</v>
      </c>
      <c r="I475" s="4">
        <v>0</v>
      </c>
      <c r="J475" s="4">
        <v>23</v>
      </c>
      <c r="K475" s="4">
        <v>38</v>
      </c>
      <c r="L475" s="4">
        <v>36</v>
      </c>
      <c r="M475" s="4">
        <v>32</v>
      </c>
      <c r="N475" s="4">
        <v>52</v>
      </c>
      <c r="O475" s="4">
        <f t="shared" si="21"/>
        <v>491</v>
      </c>
      <c r="P475" s="4">
        <v>19700</v>
      </c>
      <c r="Q475" s="4">
        <v>14165</v>
      </c>
      <c r="R475" s="4">
        <v>7842</v>
      </c>
      <c r="S475" s="4">
        <v>0</v>
      </c>
      <c r="T475" s="4">
        <v>0</v>
      </c>
      <c r="U475" s="4">
        <v>0</v>
      </c>
      <c r="V475" s="4">
        <v>0</v>
      </c>
      <c r="W475" s="4">
        <v>2207</v>
      </c>
      <c r="X475" s="4">
        <v>3629</v>
      </c>
      <c r="Y475" s="4">
        <v>4571</v>
      </c>
      <c r="Z475" s="4">
        <v>4495</v>
      </c>
      <c r="AA475" s="4">
        <v>6248</v>
      </c>
      <c r="AB475" s="4">
        <f t="shared" si="22"/>
        <v>62857</v>
      </c>
      <c r="AC475" s="4">
        <v>1292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f t="shared" si="23"/>
        <v>1292</v>
      </c>
    </row>
    <row r="476" spans="1:41" x14ac:dyDescent="0.25">
      <c r="A476" t="s">
        <v>42</v>
      </c>
      <c r="B476" t="s">
        <v>139</v>
      </c>
      <c r="C476" s="4">
        <v>217</v>
      </c>
      <c r="D476" s="4">
        <v>198</v>
      </c>
      <c r="E476" s="4">
        <v>107</v>
      </c>
      <c r="F476" s="4">
        <v>0</v>
      </c>
      <c r="G476" s="4">
        <v>0</v>
      </c>
      <c r="H476" s="4">
        <v>0</v>
      </c>
      <c r="I476" s="4">
        <v>3</v>
      </c>
      <c r="J476" s="4">
        <v>4</v>
      </c>
      <c r="K476" s="4">
        <v>8</v>
      </c>
      <c r="L476" s="4">
        <v>5</v>
      </c>
      <c r="M476" s="4">
        <v>34</v>
      </c>
      <c r="N476" s="4">
        <v>47</v>
      </c>
      <c r="O476" s="4">
        <f t="shared" si="21"/>
        <v>623</v>
      </c>
      <c r="P476" s="4">
        <v>26884</v>
      </c>
      <c r="Q476" s="4">
        <v>28768</v>
      </c>
      <c r="R476" s="4">
        <v>13907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4364</v>
      </c>
      <c r="AA476" s="4">
        <v>4445</v>
      </c>
      <c r="AB476" s="4">
        <f t="shared" si="22"/>
        <v>78368</v>
      </c>
      <c r="AC476" s="4">
        <v>261952</v>
      </c>
      <c r="AD476" s="4">
        <v>183561</v>
      </c>
      <c r="AE476" s="4">
        <v>56841</v>
      </c>
      <c r="AF476" s="4">
        <v>0</v>
      </c>
      <c r="AG476" s="4">
        <v>0</v>
      </c>
      <c r="AH476" s="4">
        <v>0</v>
      </c>
      <c r="AI476" s="4">
        <v>78333</v>
      </c>
      <c r="AJ476" s="4">
        <v>135427</v>
      </c>
      <c r="AK476" s="4">
        <v>277515</v>
      </c>
      <c r="AL476" s="4">
        <v>184609</v>
      </c>
      <c r="AM476" s="4">
        <v>293963</v>
      </c>
      <c r="AN476" s="4">
        <v>265549</v>
      </c>
      <c r="AO476" s="4">
        <f t="shared" si="23"/>
        <v>1737750</v>
      </c>
    </row>
    <row r="477" spans="1:41" x14ac:dyDescent="0.25">
      <c r="A477" t="s">
        <v>42</v>
      </c>
      <c r="B477" t="s">
        <v>285</v>
      </c>
      <c r="C477" s="4">
        <v>53</v>
      </c>
      <c r="D477" s="4">
        <v>50</v>
      </c>
      <c r="E477" s="4">
        <v>47</v>
      </c>
      <c r="F477" s="4">
        <v>3</v>
      </c>
      <c r="G477" s="4">
        <v>8</v>
      </c>
      <c r="H477" s="4">
        <v>17</v>
      </c>
      <c r="I477" s="4">
        <v>18</v>
      </c>
      <c r="J477" s="4">
        <v>16</v>
      </c>
      <c r="K477" s="4">
        <v>14</v>
      </c>
      <c r="L477" s="4">
        <v>17</v>
      </c>
      <c r="M477" s="4">
        <v>21</v>
      </c>
      <c r="N477" s="4">
        <v>26</v>
      </c>
      <c r="O477" s="4">
        <f t="shared" si="21"/>
        <v>290</v>
      </c>
      <c r="P477" s="4">
        <v>10064</v>
      </c>
      <c r="Q477" s="4">
        <v>8976</v>
      </c>
      <c r="R477" s="4">
        <v>8094</v>
      </c>
      <c r="S477" s="4">
        <v>300</v>
      </c>
      <c r="T477" s="4">
        <v>0</v>
      </c>
      <c r="U477" s="4">
        <v>0</v>
      </c>
      <c r="V477" s="4">
        <v>0</v>
      </c>
      <c r="W477" s="4">
        <v>0</v>
      </c>
      <c r="X477" s="4">
        <v>76</v>
      </c>
      <c r="Y477" s="4">
        <v>879</v>
      </c>
      <c r="Z477" s="4">
        <v>205</v>
      </c>
      <c r="AA477" s="4">
        <v>999</v>
      </c>
      <c r="AB477" s="4">
        <f t="shared" si="22"/>
        <v>29593</v>
      </c>
      <c r="AC477" s="4">
        <v>313441</v>
      </c>
      <c r="AD477" s="4">
        <v>318426</v>
      </c>
      <c r="AE477" s="4">
        <v>266650</v>
      </c>
      <c r="AF477" s="4">
        <v>9407</v>
      </c>
      <c r="AG477" s="4">
        <v>157184</v>
      </c>
      <c r="AH477" s="4">
        <v>367344</v>
      </c>
      <c r="AI477" s="4">
        <v>413765</v>
      </c>
      <c r="AJ477" s="4">
        <v>194885</v>
      </c>
      <c r="AK477" s="4">
        <v>228919</v>
      </c>
      <c r="AL477" s="4">
        <v>259353</v>
      </c>
      <c r="AM477" s="4">
        <v>295711</v>
      </c>
      <c r="AN477" s="4">
        <v>110740</v>
      </c>
      <c r="AO477" s="4">
        <f t="shared" si="23"/>
        <v>2935825</v>
      </c>
    </row>
    <row r="478" spans="1:41" x14ac:dyDescent="0.25">
      <c r="A478" t="s">
        <v>42</v>
      </c>
      <c r="B478" t="s">
        <v>94</v>
      </c>
      <c r="C478" s="4">
        <v>364</v>
      </c>
      <c r="D478" s="4">
        <v>323</v>
      </c>
      <c r="E478" s="4">
        <v>300</v>
      </c>
      <c r="F478" s="4">
        <v>105</v>
      </c>
      <c r="G478" s="4">
        <v>97</v>
      </c>
      <c r="H478" s="4">
        <v>123</v>
      </c>
      <c r="I478" s="4">
        <v>184</v>
      </c>
      <c r="J478" s="4">
        <v>203</v>
      </c>
      <c r="K478" s="4">
        <v>229</v>
      </c>
      <c r="L478" s="4">
        <v>244</v>
      </c>
      <c r="M478" s="4">
        <v>239</v>
      </c>
      <c r="N478" s="4">
        <v>262</v>
      </c>
      <c r="O478" s="4">
        <f t="shared" si="21"/>
        <v>2673</v>
      </c>
      <c r="P478" s="4">
        <v>44846</v>
      </c>
      <c r="Q478" s="4">
        <v>37245</v>
      </c>
      <c r="R478" s="4">
        <v>25748</v>
      </c>
      <c r="S478" s="4">
        <v>1336</v>
      </c>
      <c r="T478" s="4">
        <v>1125</v>
      </c>
      <c r="U478" s="4">
        <v>2471</v>
      </c>
      <c r="V478" s="4">
        <v>7493</v>
      </c>
      <c r="W478" s="4">
        <v>12426</v>
      </c>
      <c r="X478" s="4">
        <v>13057</v>
      </c>
      <c r="Y478" s="4">
        <v>16393</v>
      </c>
      <c r="Z478" s="4">
        <v>16360</v>
      </c>
      <c r="AA478" s="4">
        <v>14934</v>
      </c>
      <c r="AB478" s="4">
        <f t="shared" si="22"/>
        <v>193434</v>
      </c>
      <c r="AC478" s="4">
        <v>2850393.7556953616</v>
      </c>
      <c r="AD478" s="4">
        <v>2417126.394108437</v>
      </c>
      <c r="AE478" s="4">
        <v>2320191.0706890775</v>
      </c>
      <c r="AF478" s="4">
        <v>1689455.2893701829</v>
      </c>
      <c r="AG478" s="4">
        <v>2496216.5850014994</v>
      </c>
      <c r="AH478" s="4">
        <v>2335255.0627877032</v>
      </c>
      <c r="AI478" s="4">
        <v>2664038.3967971215</v>
      </c>
      <c r="AJ478" s="4">
        <v>2997761</v>
      </c>
      <c r="AK478" s="4">
        <v>2983738</v>
      </c>
      <c r="AL478" s="4">
        <v>3784434</v>
      </c>
      <c r="AM478" s="4">
        <v>5012290</v>
      </c>
      <c r="AN478" s="4">
        <v>3357038</v>
      </c>
      <c r="AO478" s="4">
        <f t="shared" si="23"/>
        <v>34907937.554449379</v>
      </c>
    </row>
    <row r="479" spans="1:41" x14ac:dyDescent="0.25">
      <c r="A479" t="s">
        <v>42</v>
      </c>
      <c r="B479" t="s">
        <v>97</v>
      </c>
      <c r="C479" s="4">
        <v>24</v>
      </c>
      <c r="D479" s="4">
        <v>20</v>
      </c>
      <c r="E479" s="4">
        <v>22</v>
      </c>
      <c r="F479" s="4">
        <v>22</v>
      </c>
      <c r="G479" s="4">
        <v>21</v>
      </c>
      <c r="H479" s="4">
        <v>22</v>
      </c>
      <c r="I479" s="4">
        <v>23</v>
      </c>
      <c r="J479" s="4">
        <v>21</v>
      </c>
      <c r="K479" s="4">
        <v>22</v>
      </c>
      <c r="L479" s="4">
        <v>22</v>
      </c>
      <c r="M479" s="4">
        <v>21</v>
      </c>
      <c r="N479" s="4">
        <v>22</v>
      </c>
      <c r="O479" s="4">
        <f t="shared" si="21"/>
        <v>262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f t="shared" si="22"/>
        <v>0</v>
      </c>
      <c r="AC479" s="4">
        <v>516686</v>
      </c>
      <c r="AD479" s="4">
        <v>611095</v>
      </c>
      <c r="AE479" s="4">
        <v>462185</v>
      </c>
      <c r="AF479" s="4">
        <v>424846</v>
      </c>
      <c r="AG479" s="4">
        <v>389071</v>
      </c>
      <c r="AH479" s="4">
        <v>486261</v>
      </c>
      <c r="AI479" s="4">
        <v>456943</v>
      </c>
      <c r="AJ479" s="4">
        <v>384747</v>
      </c>
      <c r="AK479" s="4">
        <v>419078</v>
      </c>
      <c r="AL479" s="4">
        <v>585125</v>
      </c>
      <c r="AM479" s="4">
        <v>593984</v>
      </c>
      <c r="AN479" s="4">
        <v>520001</v>
      </c>
      <c r="AO479" s="4">
        <f t="shared" si="23"/>
        <v>5850022</v>
      </c>
    </row>
    <row r="480" spans="1:41" x14ac:dyDescent="0.25">
      <c r="A480" t="s">
        <v>42</v>
      </c>
      <c r="B480" t="s">
        <v>307</v>
      </c>
      <c r="C480" s="4">
        <v>22</v>
      </c>
      <c r="D480" s="4">
        <v>15</v>
      </c>
      <c r="E480" s="4">
        <v>20</v>
      </c>
      <c r="F480" s="4">
        <v>21</v>
      </c>
      <c r="G480" s="4">
        <v>23</v>
      </c>
      <c r="H480" s="4">
        <v>21</v>
      </c>
      <c r="I480" s="4">
        <v>23</v>
      </c>
      <c r="J480" s="4">
        <v>21</v>
      </c>
      <c r="K480" s="4">
        <v>25</v>
      </c>
      <c r="L480" s="4">
        <v>27</v>
      </c>
      <c r="M480" s="4">
        <v>24</v>
      </c>
      <c r="N480" s="4">
        <v>16</v>
      </c>
      <c r="O480" s="4">
        <f t="shared" si="21"/>
        <v>258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f t="shared" si="22"/>
        <v>0</v>
      </c>
      <c r="AC480" s="4">
        <v>162692.30000000002</v>
      </c>
      <c r="AD480" s="4">
        <v>270602.59999999998</v>
      </c>
      <c r="AE480" s="4">
        <v>364762.89999999997</v>
      </c>
      <c r="AF480" s="4">
        <v>443594.1</v>
      </c>
      <c r="AG480" s="4">
        <v>497246.29999999993</v>
      </c>
      <c r="AH480" s="4">
        <v>626283.10000000009</v>
      </c>
      <c r="AI480" s="4">
        <v>557285.79999999993</v>
      </c>
      <c r="AJ480" s="4">
        <v>359895</v>
      </c>
      <c r="AK480" s="4">
        <v>546680.9</v>
      </c>
      <c r="AL480" s="4">
        <v>536285.1</v>
      </c>
      <c r="AM480" s="4">
        <v>275376.29999999993</v>
      </c>
      <c r="AN480" s="4">
        <v>332395.30000000005</v>
      </c>
      <c r="AO480" s="4">
        <f t="shared" si="23"/>
        <v>4973099.6999999993</v>
      </c>
    </row>
    <row r="481" spans="1:41" x14ac:dyDescent="0.25">
      <c r="A481" t="s">
        <v>42</v>
      </c>
      <c r="B481" t="s">
        <v>312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3</v>
      </c>
      <c r="J481" s="4">
        <v>0</v>
      </c>
      <c r="K481" s="4">
        <v>3</v>
      </c>
      <c r="L481" s="4">
        <v>0</v>
      </c>
      <c r="M481" s="4">
        <v>0</v>
      </c>
      <c r="N481" s="4">
        <v>0</v>
      </c>
      <c r="O481" s="4">
        <f t="shared" si="21"/>
        <v>6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f t="shared" si="22"/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28411.040000000001</v>
      </c>
      <c r="AJ481" s="4">
        <v>0</v>
      </c>
      <c r="AK481" s="4">
        <v>31185.66</v>
      </c>
      <c r="AL481" s="4">
        <v>0</v>
      </c>
      <c r="AM481" s="4">
        <v>0</v>
      </c>
      <c r="AN481" s="4">
        <v>0</v>
      </c>
      <c r="AO481" s="4">
        <f t="shared" si="23"/>
        <v>59596.7</v>
      </c>
    </row>
    <row r="482" spans="1:41" x14ac:dyDescent="0.25">
      <c r="A482" t="s">
        <v>42</v>
      </c>
      <c r="B482" t="s">
        <v>141</v>
      </c>
      <c r="C482" s="4">
        <v>130</v>
      </c>
      <c r="D482" s="4">
        <v>115</v>
      </c>
      <c r="E482" s="4">
        <v>100</v>
      </c>
      <c r="F482" s="4">
        <v>5</v>
      </c>
      <c r="G482" s="4">
        <v>5</v>
      </c>
      <c r="H482" s="4">
        <v>15</v>
      </c>
      <c r="I482" s="4">
        <v>43</v>
      </c>
      <c r="J482" s="4">
        <v>50</v>
      </c>
      <c r="K482" s="4">
        <v>49</v>
      </c>
      <c r="L482" s="4">
        <v>53</v>
      </c>
      <c r="M482" s="4">
        <v>61</v>
      </c>
      <c r="N482" s="4">
        <v>63</v>
      </c>
      <c r="O482" s="4">
        <f t="shared" si="21"/>
        <v>689</v>
      </c>
      <c r="P482" s="4">
        <v>33775</v>
      </c>
      <c r="Q482" s="4">
        <v>28960</v>
      </c>
      <c r="R482" s="4">
        <v>18630</v>
      </c>
      <c r="S482" s="4">
        <v>653</v>
      </c>
      <c r="T482" s="4">
        <v>995</v>
      </c>
      <c r="U482" s="4">
        <v>2356</v>
      </c>
      <c r="V482" s="4">
        <v>6632</v>
      </c>
      <c r="W482" s="4">
        <v>6413</v>
      </c>
      <c r="X482" s="4">
        <v>5194</v>
      </c>
      <c r="Y482" s="4">
        <v>4764</v>
      </c>
      <c r="Z482" s="4">
        <v>5125</v>
      </c>
      <c r="AA482" s="4">
        <v>9968</v>
      </c>
      <c r="AB482" s="4">
        <f t="shared" si="22"/>
        <v>123465</v>
      </c>
      <c r="AC482" s="4">
        <v>421219</v>
      </c>
      <c r="AD482" s="4">
        <v>584575</v>
      </c>
      <c r="AE482" s="4">
        <v>366652</v>
      </c>
      <c r="AF482" s="4">
        <v>34107</v>
      </c>
      <c r="AG482" s="4">
        <v>42561</v>
      </c>
      <c r="AH482" s="4">
        <v>190184</v>
      </c>
      <c r="AI482" s="4">
        <v>348207</v>
      </c>
      <c r="AJ482" s="4">
        <v>425701</v>
      </c>
      <c r="AK482" s="4">
        <v>671616</v>
      </c>
      <c r="AL482" s="4">
        <v>821890</v>
      </c>
      <c r="AM482" s="4">
        <v>436199</v>
      </c>
      <c r="AN482" s="4">
        <v>318982</v>
      </c>
      <c r="AO482" s="4">
        <f t="shared" si="23"/>
        <v>4661893</v>
      </c>
    </row>
    <row r="483" spans="1:41" x14ac:dyDescent="0.25">
      <c r="A483" t="s">
        <v>42</v>
      </c>
      <c r="B483" t="s">
        <v>99</v>
      </c>
      <c r="C483" s="4">
        <v>23</v>
      </c>
      <c r="D483" s="4">
        <v>21</v>
      </c>
      <c r="E483" s="4">
        <v>24</v>
      </c>
      <c r="F483" s="4">
        <v>5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f t="shared" si="21"/>
        <v>73</v>
      </c>
      <c r="P483" s="4">
        <v>1651</v>
      </c>
      <c r="Q483" s="4">
        <v>1620</v>
      </c>
      <c r="R483" s="4">
        <v>1734</v>
      </c>
      <c r="S483" s="4">
        <v>240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f t="shared" si="22"/>
        <v>5245</v>
      </c>
      <c r="AC483" s="4">
        <v>1490</v>
      </c>
      <c r="AD483" s="4">
        <v>1960</v>
      </c>
      <c r="AE483" s="4">
        <v>1389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f t="shared" si="23"/>
        <v>4839</v>
      </c>
    </row>
    <row r="484" spans="1:41" x14ac:dyDescent="0.25">
      <c r="A484" t="s">
        <v>42</v>
      </c>
      <c r="B484" t="s">
        <v>310</v>
      </c>
      <c r="C484" s="4">
        <v>22</v>
      </c>
      <c r="D484" s="4">
        <v>20</v>
      </c>
      <c r="E484" s="4">
        <v>18</v>
      </c>
      <c r="F484" s="4">
        <v>5</v>
      </c>
      <c r="G484" s="4">
        <v>4</v>
      </c>
      <c r="H484" s="4">
        <v>6</v>
      </c>
      <c r="I484" s="4">
        <v>14</v>
      </c>
      <c r="J484" s="4">
        <v>16</v>
      </c>
      <c r="K484" s="4">
        <v>13</v>
      </c>
      <c r="L484" s="4">
        <v>17</v>
      </c>
      <c r="M484" s="4">
        <v>19</v>
      </c>
      <c r="N484" s="4">
        <v>23</v>
      </c>
      <c r="O484" s="4">
        <f t="shared" si="21"/>
        <v>177</v>
      </c>
      <c r="P484" s="4">
        <v>812</v>
      </c>
      <c r="Q484" s="4">
        <v>517</v>
      </c>
      <c r="R484" s="4">
        <v>350</v>
      </c>
      <c r="S484" s="4">
        <v>27</v>
      </c>
      <c r="T484" s="4">
        <v>49</v>
      </c>
      <c r="U484" s="4">
        <v>173</v>
      </c>
      <c r="V484" s="4">
        <v>324</v>
      </c>
      <c r="W484" s="4">
        <v>421</v>
      </c>
      <c r="X484" s="4">
        <v>517</v>
      </c>
      <c r="Y484" s="4">
        <v>639</v>
      </c>
      <c r="Z484" s="4">
        <v>839</v>
      </c>
      <c r="AA484" s="4">
        <v>1079</v>
      </c>
      <c r="AB484" s="4">
        <f t="shared" si="22"/>
        <v>5747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f t="shared" si="23"/>
        <v>0</v>
      </c>
    </row>
    <row r="485" spans="1:41" x14ac:dyDescent="0.25">
      <c r="A485" t="s">
        <v>42</v>
      </c>
      <c r="B485" t="s">
        <v>142</v>
      </c>
      <c r="C485" s="4">
        <v>62</v>
      </c>
      <c r="D485" s="4">
        <v>58</v>
      </c>
      <c r="E485" s="4">
        <v>36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13</v>
      </c>
      <c r="M485" s="4">
        <v>17</v>
      </c>
      <c r="N485" s="4">
        <v>24</v>
      </c>
      <c r="O485" s="4">
        <f t="shared" si="21"/>
        <v>210</v>
      </c>
      <c r="P485" s="4">
        <v>8418</v>
      </c>
      <c r="Q485" s="4">
        <v>6299</v>
      </c>
      <c r="R485" s="4">
        <v>3797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1585</v>
      </c>
      <c r="Z485" s="4">
        <v>2219</v>
      </c>
      <c r="AA485" s="4">
        <v>3048</v>
      </c>
      <c r="AB485" s="4">
        <f t="shared" si="22"/>
        <v>25366</v>
      </c>
      <c r="AC485" s="4">
        <v>4086</v>
      </c>
      <c r="AD485" s="4">
        <v>1444</v>
      </c>
      <c r="AE485" s="4">
        <v>6287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1121</v>
      </c>
      <c r="AM485" s="4">
        <v>1330</v>
      </c>
      <c r="AN485" s="4">
        <v>1444</v>
      </c>
      <c r="AO485" s="4">
        <f t="shared" si="23"/>
        <v>15712</v>
      </c>
    </row>
    <row r="486" spans="1:41" x14ac:dyDescent="0.25">
      <c r="A486" t="s">
        <v>42</v>
      </c>
      <c r="B486" t="s">
        <v>68</v>
      </c>
      <c r="C486" s="4">
        <v>292</v>
      </c>
      <c r="D486" s="4">
        <v>266</v>
      </c>
      <c r="E486" s="4">
        <v>220</v>
      </c>
      <c r="F486" s="4">
        <v>62</v>
      </c>
      <c r="G486" s="4">
        <v>59</v>
      </c>
      <c r="H486" s="4">
        <v>85</v>
      </c>
      <c r="I486" s="4">
        <v>99</v>
      </c>
      <c r="J486" s="4">
        <v>126</v>
      </c>
      <c r="K486" s="4">
        <v>102</v>
      </c>
      <c r="L486" s="4">
        <v>113</v>
      </c>
      <c r="M486" s="4">
        <v>163</v>
      </c>
      <c r="N486" s="4">
        <v>247</v>
      </c>
      <c r="O486" s="4">
        <f t="shared" si="21"/>
        <v>1834</v>
      </c>
      <c r="P486" s="4">
        <v>37538</v>
      </c>
      <c r="Q486" s="4">
        <v>30757</v>
      </c>
      <c r="R486" s="4">
        <v>17206</v>
      </c>
      <c r="S486" s="4">
        <v>906</v>
      </c>
      <c r="T486" s="4">
        <v>1900</v>
      </c>
      <c r="U486" s="4">
        <v>5620</v>
      </c>
      <c r="V486" s="4">
        <v>7525</v>
      </c>
      <c r="W486" s="4">
        <v>7837</v>
      </c>
      <c r="X486" s="4">
        <v>7949</v>
      </c>
      <c r="Y486" s="4">
        <v>10455</v>
      </c>
      <c r="Z486" s="4">
        <v>14988</v>
      </c>
      <c r="AA486" s="4">
        <v>21194</v>
      </c>
      <c r="AB486" s="4">
        <f t="shared" si="22"/>
        <v>163875</v>
      </c>
      <c r="AC486" s="4">
        <v>691238.48838555207</v>
      </c>
      <c r="AD486" s="4">
        <v>698699.05333328247</v>
      </c>
      <c r="AE486" s="4">
        <v>638694.68461524893</v>
      </c>
      <c r="AF486" s="4">
        <v>579783.24111536366</v>
      </c>
      <c r="AG486" s="4">
        <v>609634.70031217486</v>
      </c>
      <c r="AH486" s="4">
        <v>497928.981057867</v>
      </c>
      <c r="AI486" s="4">
        <v>541981.45282985596</v>
      </c>
      <c r="AJ486" s="4">
        <v>632416.92982239532</v>
      </c>
      <c r="AK486" s="4">
        <v>552038.66643150675</v>
      </c>
      <c r="AL486" s="4">
        <v>610849.05864300951</v>
      </c>
      <c r="AM486" s="4">
        <v>637809.01984161977</v>
      </c>
      <c r="AN486" s="4">
        <v>827280.67110531055</v>
      </c>
      <c r="AO486" s="4">
        <f t="shared" si="23"/>
        <v>7518354.9474931872</v>
      </c>
    </row>
    <row r="487" spans="1:41" x14ac:dyDescent="0.25">
      <c r="A487" t="s">
        <v>42</v>
      </c>
      <c r="B487" t="s">
        <v>287</v>
      </c>
      <c r="C487" s="4">
        <v>30</v>
      </c>
      <c r="D487" s="4">
        <v>29</v>
      </c>
      <c r="E487" s="4">
        <v>24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f t="shared" si="21"/>
        <v>83</v>
      </c>
      <c r="P487" s="4">
        <v>3458</v>
      </c>
      <c r="Q487" s="4">
        <v>2940</v>
      </c>
      <c r="R487" s="4">
        <v>2431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f t="shared" si="22"/>
        <v>8829</v>
      </c>
      <c r="AC487" s="4">
        <v>0</v>
      </c>
      <c r="AD487" s="4">
        <v>93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f t="shared" si="23"/>
        <v>93</v>
      </c>
    </row>
    <row r="488" spans="1:41" x14ac:dyDescent="0.25">
      <c r="A488" t="s">
        <v>42</v>
      </c>
      <c r="B488" t="s">
        <v>118</v>
      </c>
      <c r="C488" s="4">
        <v>99</v>
      </c>
      <c r="D488" s="4">
        <v>88</v>
      </c>
      <c r="E488" s="4">
        <v>73</v>
      </c>
      <c r="F488" s="4">
        <v>0</v>
      </c>
      <c r="G488" s="4">
        <v>0</v>
      </c>
      <c r="H488" s="4">
        <v>5</v>
      </c>
      <c r="I488" s="4">
        <v>9</v>
      </c>
      <c r="J488" s="4">
        <v>9</v>
      </c>
      <c r="K488" s="4">
        <v>13</v>
      </c>
      <c r="L488" s="4">
        <v>14</v>
      </c>
      <c r="M488" s="4">
        <v>0</v>
      </c>
      <c r="N488" s="4">
        <v>17</v>
      </c>
      <c r="O488" s="4">
        <f t="shared" si="21"/>
        <v>327</v>
      </c>
      <c r="P488" s="4">
        <v>13856</v>
      </c>
      <c r="Q488" s="4">
        <v>12262</v>
      </c>
      <c r="R488" s="4">
        <v>10415</v>
      </c>
      <c r="S488" s="4">
        <v>0</v>
      </c>
      <c r="T488" s="4">
        <v>0</v>
      </c>
      <c r="U488" s="4">
        <v>670</v>
      </c>
      <c r="V488" s="4">
        <v>857</v>
      </c>
      <c r="W488" s="4">
        <v>1147</v>
      </c>
      <c r="X488" s="4">
        <v>648</v>
      </c>
      <c r="Y488" s="4">
        <v>605</v>
      </c>
      <c r="Z488" s="4">
        <v>0</v>
      </c>
      <c r="AA488" s="4">
        <v>720</v>
      </c>
      <c r="AB488" s="4">
        <f t="shared" si="22"/>
        <v>41180</v>
      </c>
      <c r="AC488" s="4">
        <v>25848</v>
      </c>
      <c r="AD488" s="4">
        <v>22322</v>
      </c>
      <c r="AE488" s="4">
        <v>18207</v>
      </c>
      <c r="AF488" s="4">
        <v>0</v>
      </c>
      <c r="AG488" s="4">
        <v>0</v>
      </c>
      <c r="AH488" s="4">
        <v>1793</v>
      </c>
      <c r="AI488" s="4">
        <v>5922</v>
      </c>
      <c r="AJ488" s="4">
        <v>8415</v>
      </c>
      <c r="AK488" s="4">
        <v>9172</v>
      </c>
      <c r="AL488" s="4">
        <v>9200</v>
      </c>
      <c r="AM488" s="4">
        <v>0</v>
      </c>
      <c r="AN488" s="4">
        <v>7310</v>
      </c>
      <c r="AO488" s="4">
        <f t="shared" si="23"/>
        <v>108189</v>
      </c>
    </row>
    <row r="489" spans="1:41" x14ac:dyDescent="0.25">
      <c r="A489" t="s">
        <v>42</v>
      </c>
      <c r="B489" t="s">
        <v>313</v>
      </c>
      <c r="C489" s="4">
        <v>16</v>
      </c>
      <c r="D489" s="4">
        <v>16</v>
      </c>
      <c r="E489" s="4">
        <v>13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f t="shared" si="21"/>
        <v>45</v>
      </c>
      <c r="P489" s="4">
        <v>3652</v>
      </c>
      <c r="Q489" s="4">
        <v>3422</v>
      </c>
      <c r="R489" s="4">
        <v>2733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f t="shared" si="22"/>
        <v>9807</v>
      </c>
      <c r="AC489" s="4">
        <v>68942</v>
      </c>
      <c r="AD489" s="4">
        <v>113915</v>
      </c>
      <c r="AE489" s="4">
        <v>52147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f t="shared" si="23"/>
        <v>235004</v>
      </c>
    </row>
    <row r="490" spans="1:41" x14ac:dyDescent="0.25">
      <c r="A490" t="s">
        <v>42</v>
      </c>
      <c r="B490" t="s">
        <v>71</v>
      </c>
      <c r="C490" s="4">
        <v>89</v>
      </c>
      <c r="D490" s="4">
        <v>82</v>
      </c>
      <c r="E490" s="4">
        <v>82</v>
      </c>
      <c r="F490" s="4">
        <v>0</v>
      </c>
      <c r="G490" s="4">
        <v>0</v>
      </c>
      <c r="H490" s="4">
        <v>0</v>
      </c>
      <c r="I490" s="4">
        <v>0</v>
      </c>
      <c r="J490" s="4">
        <v>28</v>
      </c>
      <c r="K490" s="4">
        <v>30</v>
      </c>
      <c r="L490" s="4">
        <v>31</v>
      </c>
      <c r="M490" s="4">
        <v>30</v>
      </c>
      <c r="N490" s="4">
        <v>41</v>
      </c>
      <c r="O490" s="4">
        <f t="shared" si="21"/>
        <v>413</v>
      </c>
      <c r="P490" s="4">
        <v>9248</v>
      </c>
      <c r="Q490" s="4">
        <v>7982</v>
      </c>
      <c r="R490" s="4">
        <v>5713</v>
      </c>
      <c r="S490" s="4">
        <v>0</v>
      </c>
      <c r="T490" s="4">
        <v>0</v>
      </c>
      <c r="U490" s="4">
        <v>0</v>
      </c>
      <c r="V490" s="4">
        <v>0</v>
      </c>
      <c r="W490" s="4">
        <v>2053</v>
      </c>
      <c r="X490" s="4">
        <v>2159</v>
      </c>
      <c r="Y490" s="4">
        <v>2412</v>
      </c>
      <c r="Z490" s="4">
        <v>2635</v>
      </c>
      <c r="AA490" s="4">
        <v>2794</v>
      </c>
      <c r="AB490" s="4">
        <f t="shared" si="22"/>
        <v>34996</v>
      </c>
      <c r="AC490" s="4">
        <v>5264</v>
      </c>
      <c r="AD490" s="4">
        <v>4806</v>
      </c>
      <c r="AE490" s="4">
        <v>5154</v>
      </c>
      <c r="AF490" s="4">
        <v>0</v>
      </c>
      <c r="AG490" s="4">
        <v>0</v>
      </c>
      <c r="AH490" s="4">
        <v>0</v>
      </c>
      <c r="AI490" s="4">
        <v>0</v>
      </c>
      <c r="AJ490" s="4">
        <v>257</v>
      </c>
      <c r="AK490" s="4">
        <v>792</v>
      </c>
      <c r="AL490" s="4">
        <v>640</v>
      </c>
      <c r="AM490" s="4">
        <v>709</v>
      </c>
      <c r="AN490" s="4">
        <v>180</v>
      </c>
      <c r="AO490" s="4">
        <f t="shared" si="23"/>
        <v>17802</v>
      </c>
    </row>
    <row r="491" spans="1:41" x14ac:dyDescent="0.25">
      <c r="A491" t="s">
        <v>42</v>
      </c>
      <c r="B491" t="s">
        <v>146</v>
      </c>
      <c r="C491" s="4">
        <v>235</v>
      </c>
      <c r="D491" s="4">
        <v>203</v>
      </c>
      <c r="E491" s="4">
        <v>170</v>
      </c>
      <c r="F491" s="4">
        <v>13</v>
      </c>
      <c r="G491" s="4">
        <v>6</v>
      </c>
      <c r="H491" s="4">
        <v>18</v>
      </c>
      <c r="I491" s="4">
        <v>71</v>
      </c>
      <c r="J491" s="4">
        <v>96</v>
      </c>
      <c r="K491" s="4">
        <v>100</v>
      </c>
      <c r="L491" s="4">
        <v>109</v>
      </c>
      <c r="M491" s="4">
        <v>112</v>
      </c>
      <c r="N491" s="4">
        <v>122</v>
      </c>
      <c r="O491" s="4">
        <f t="shared" si="21"/>
        <v>1255</v>
      </c>
      <c r="P491" s="4">
        <v>38607</v>
      </c>
      <c r="Q491" s="4">
        <v>31012</v>
      </c>
      <c r="R491" s="4">
        <v>18827</v>
      </c>
      <c r="S491" s="4">
        <v>553</v>
      </c>
      <c r="T491" s="4">
        <v>637</v>
      </c>
      <c r="U491" s="4">
        <v>1997</v>
      </c>
      <c r="V491" s="4">
        <v>5241</v>
      </c>
      <c r="W491" s="4">
        <v>8748</v>
      </c>
      <c r="X491" s="4">
        <v>9895</v>
      </c>
      <c r="Y491" s="4">
        <v>9930</v>
      </c>
      <c r="Z491" s="4">
        <v>9719</v>
      </c>
      <c r="AA491" s="4">
        <v>8785</v>
      </c>
      <c r="AB491" s="4">
        <f t="shared" si="22"/>
        <v>143951</v>
      </c>
      <c r="AC491" s="4">
        <v>555366</v>
      </c>
      <c r="AD491" s="4">
        <v>461186</v>
      </c>
      <c r="AE491" s="4">
        <v>396757</v>
      </c>
      <c r="AF491" s="4">
        <v>30489</v>
      </c>
      <c r="AG491" s="4">
        <v>16006</v>
      </c>
      <c r="AH491" s="4">
        <v>39627</v>
      </c>
      <c r="AI491" s="4">
        <v>143848</v>
      </c>
      <c r="AJ491" s="4">
        <v>186733</v>
      </c>
      <c r="AK491" s="4">
        <v>191093</v>
      </c>
      <c r="AL491" s="4">
        <v>290599</v>
      </c>
      <c r="AM491" s="4">
        <v>388457</v>
      </c>
      <c r="AN491" s="4">
        <v>233171</v>
      </c>
      <c r="AO491" s="4">
        <f t="shared" si="23"/>
        <v>2933332</v>
      </c>
    </row>
    <row r="492" spans="1:41" x14ac:dyDescent="0.25">
      <c r="A492" t="s">
        <v>42</v>
      </c>
      <c r="B492" t="s">
        <v>81</v>
      </c>
      <c r="C492" s="4">
        <v>18</v>
      </c>
      <c r="D492" s="4">
        <v>16</v>
      </c>
      <c r="E492" s="4">
        <v>17</v>
      </c>
      <c r="F492" s="4">
        <v>0</v>
      </c>
      <c r="G492" s="4">
        <v>0</v>
      </c>
      <c r="H492" s="4">
        <v>0</v>
      </c>
      <c r="I492" s="4">
        <v>5</v>
      </c>
      <c r="J492" s="4">
        <v>17</v>
      </c>
      <c r="K492" s="4">
        <v>17</v>
      </c>
      <c r="L492" s="4">
        <v>17</v>
      </c>
      <c r="M492" s="4">
        <v>18</v>
      </c>
      <c r="N492" s="4">
        <v>17</v>
      </c>
      <c r="O492" s="4">
        <f t="shared" si="21"/>
        <v>142</v>
      </c>
      <c r="P492" s="4">
        <v>3178</v>
      </c>
      <c r="Q492" s="4">
        <v>2593</v>
      </c>
      <c r="R492" s="4">
        <v>2132</v>
      </c>
      <c r="S492" s="4">
        <v>0</v>
      </c>
      <c r="T492" s="4">
        <v>0</v>
      </c>
      <c r="U492" s="4">
        <v>0</v>
      </c>
      <c r="V492" s="4">
        <v>697</v>
      </c>
      <c r="W492" s="4">
        <v>2001</v>
      </c>
      <c r="X492" s="4">
        <v>1656</v>
      </c>
      <c r="Y492" s="4">
        <v>1639</v>
      </c>
      <c r="Z492" s="4">
        <v>1929</v>
      </c>
      <c r="AA492" s="4">
        <v>1335</v>
      </c>
      <c r="AB492" s="4">
        <f t="shared" si="22"/>
        <v>17160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f t="shared" si="23"/>
        <v>0</v>
      </c>
    </row>
    <row r="493" spans="1:41" x14ac:dyDescent="0.25">
      <c r="A493" t="s">
        <v>42</v>
      </c>
      <c r="B493" t="s">
        <v>160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2</v>
      </c>
      <c r="M493" s="4">
        <v>7</v>
      </c>
      <c r="N493" s="4">
        <v>9</v>
      </c>
      <c r="O493" s="4">
        <f t="shared" si="21"/>
        <v>18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39</v>
      </c>
      <c r="Z493" s="4">
        <v>694</v>
      </c>
      <c r="AA493" s="4">
        <v>655</v>
      </c>
      <c r="AB493" s="4">
        <f t="shared" si="22"/>
        <v>1388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f t="shared" si="23"/>
        <v>0</v>
      </c>
    </row>
    <row r="494" spans="1:41" x14ac:dyDescent="0.25">
      <c r="A494" t="s">
        <v>42</v>
      </c>
      <c r="B494" t="s">
        <v>288</v>
      </c>
      <c r="C494" s="4">
        <v>102</v>
      </c>
      <c r="D494" s="4">
        <v>74</v>
      </c>
      <c r="E494" s="4">
        <v>59</v>
      </c>
      <c r="F494" s="4">
        <v>0</v>
      </c>
      <c r="G494" s="4">
        <v>0</v>
      </c>
      <c r="H494" s="4">
        <v>4</v>
      </c>
      <c r="I494" s="4">
        <v>18</v>
      </c>
      <c r="J494" s="4">
        <v>22</v>
      </c>
      <c r="K494" s="4">
        <v>21</v>
      </c>
      <c r="L494" s="4">
        <v>22</v>
      </c>
      <c r="M494" s="4">
        <v>35</v>
      </c>
      <c r="N494" s="4">
        <v>63</v>
      </c>
      <c r="O494" s="4">
        <f t="shared" si="21"/>
        <v>420</v>
      </c>
      <c r="P494" s="4">
        <v>15737</v>
      </c>
      <c r="Q494" s="4">
        <v>10781</v>
      </c>
      <c r="R494" s="4">
        <v>6057</v>
      </c>
      <c r="S494" s="4">
        <v>0</v>
      </c>
      <c r="T494" s="4">
        <v>0</v>
      </c>
      <c r="U494" s="4">
        <v>375</v>
      </c>
      <c r="V494" s="4">
        <v>1422</v>
      </c>
      <c r="W494" s="4">
        <v>1875</v>
      </c>
      <c r="X494" s="4">
        <v>2388</v>
      </c>
      <c r="Y494" s="4">
        <v>3037</v>
      </c>
      <c r="Z494" s="4">
        <v>4514</v>
      </c>
      <c r="AA494" s="4">
        <v>6966</v>
      </c>
      <c r="AB494" s="4">
        <f t="shared" si="22"/>
        <v>53152</v>
      </c>
      <c r="AC494" s="4">
        <v>206</v>
      </c>
      <c r="AD494" s="4">
        <v>304</v>
      </c>
      <c r="AE494" s="4">
        <v>221</v>
      </c>
      <c r="AF494" s="4">
        <v>0</v>
      </c>
      <c r="AG494" s="4">
        <v>0</v>
      </c>
      <c r="AH494" s="4">
        <v>0</v>
      </c>
      <c r="AI494" s="4">
        <v>10</v>
      </c>
      <c r="AJ494" s="4">
        <v>1</v>
      </c>
      <c r="AK494" s="4">
        <v>86</v>
      </c>
      <c r="AL494" s="4">
        <v>1204</v>
      </c>
      <c r="AM494" s="4">
        <v>370</v>
      </c>
      <c r="AN494" s="4">
        <v>0</v>
      </c>
      <c r="AO494" s="4">
        <f t="shared" si="23"/>
        <v>2402</v>
      </c>
    </row>
    <row r="495" spans="1:41" x14ac:dyDescent="0.25">
      <c r="A495" t="s">
        <v>42</v>
      </c>
      <c r="B495" t="s">
        <v>147</v>
      </c>
      <c r="C495" s="4">
        <v>186</v>
      </c>
      <c r="D495" s="4">
        <v>174</v>
      </c>
      <c r="E495" s="4">
        <v>126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11</v>
      </c>
      <c r="L495" s="4">
        <v>41</v>
      </c>
      <c r="M495" s="4">
        <v>64</v>
      </c>
      <c r="N495" s="4">
        <v>84</v>
      </c>
      <c r="O495" s="4">
        <f t="shared" si="21"/>
        <v>686</v>
      </c>
      <c r="P495" s="4">
        <v>19277</v>
      </c>
      <c r="Q495" s="4">
        <v>19301</v>
      </c>
      <c r="R495" s="4">
        <v>13632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776</v>
      </c>
      <c r="Y495" s="4">
        <v>4740</v>
      </c>
      <c r="Z495" s="4">
        <v>7928</v>
      </c>
      <c r="AA495" s="4">
        <v>10516</v>
      </c>
      <c r="AB495" s="4">
        <f t="shared" si="22"/>
        <v>76170</v>
      </c>
      <c r="AC495" s="4">
        <v>93396</v>
      </c>
      <c r="AD495" s="4">
        <v>126890</v>
      </c>
      <c r="AE495" s="4">
        <v>100818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10522</v>
      </c>
      <c r="AL495" s="4">
        <v>56104</v>
      </c>
      <c r="AM495" s="4">
        <v>56371</v>
      </c>
      <c r="AN495" s="4">
        <v>67616</v>
      </c>
      <c r="AO495" s="4">
        <f t="shared" si="23"/>
        <v>511717</v>
      </c>
    </row>
    <row r="496" spans="1:41" x14ac:dyDescent="0.25">
      <c r="A496" t="s">
        <v>42</v>
      </c>
      <c r="B496" t="s">
        <v>290</v>
      </c>
      <c r="C496" s="4">
        <v>79</v>
      </c>
      <c r="D496" s="4">
        <v>65</v>
      </c>
      <c r="E496" s="4">
        <v>66</v>
      </c>
      <c r="F496" s="4">
        <v>21</v>
      </c>
      <c r="G496" s="4">
        <v>22</v>
      </c>
      <c r="H496" s="4">
        <v>32</v>
      </c>
      <c r="I496" s="4">
        <v>45</v>
      </c>
      <c r="J496" s="4">
        <v>62</v>
      </c>
      <c r="K496" s="4">
        <v>59</v>
      </c>
      <c r="L496" s="4">
        <v>67</v>
      </c>
      <c r="M496" s="4">
        <v>60</v>
      </c>
      <c r="N496" s="4">
        <v>64</v>
      </c>
      <c r="O496" s="4">
        <f t="shared" si="21"/>
        <v>642</v>
      </c>
      <c r="P496" s="4">
        <v>21244</v>
      </c>
      <c r="Q496" s="4">
        <v>17895</v>
      </c>
      <c r="R496" s="4">
        <v>15448</v>
      </c>
      <c r="S496" s="4">
        <v>1907</v>
      </c>
      <c r="T496" s="4">
        <v>1564</v>
      </c>
      <c r="U496" s="4">
        <v>3280</v>
      </c>
      <c r="V496" s="4">
        <v>5398</v>
      </c>
      <c r="W496" s="4">
        <v>5334</v>
      </c>
      <c r="X496" s="4">
        <v>4599</v>
      </c>
      <c r="Y496" s="4">
        <v>3873</v>
      </c>
      <c r="Z496" s="4">
        <v>2531</v>
      </c>
      <c r="AA496" s="4">
        <v>4987</v>
      </c>
      <c r="AB496" s="4">
        <f t="shared" si="22"/>
        <v>88060</v>
      </c>
      <c r="AC496" s="4">
        <v>557158</v>
      </c>
      <c r="AD496" s="4">
        <v>667843</v>
      </c>
      <c r="AE496" s="4">
        <v>677776</v>
      </c>
      <c r="AF496" s="4">
        <v>303137</v>
      </c>
      <c r="AG496" s="4">
        <v>430330</v>
      </c>
      <c r="AH496" s="4">
        <v>612871</v>
      </c>
      <c r="AI496" s="4">
        <v>595255</v>
      </c>
      <c r="AJ496" s="4">
        <v>716922</v>
      </c>
      <c r="AK496" s="4">
        <v>1203875</v>
      </c>
      <c r="AL496" s="4">
        <v>1282608</v>
      </c>
      <c r="AM496" s="4">
        <v>845618</v>
      </c>
      <c r="AN496" s="4">
        <v>918694</v>
      </c>
      <c r="AO496" s="4">
        <f t="shared" si="23"/>
        <v>8812087</v>
      </c>
    </row>
    <row r="497" spans="1:41" x14ac:dyDescent="0.25">
      <c r="A497" t="s">
        <v>42</v>
      </c>
      <c r="B497" t="s">
        <v>78</v>
      </c>
      <c r="C497" s="4">
        <v>31</v>
      </c>
      <c r="D497" s="4">
        <v>29</v>
      </c>
      <c r="E497" s="4">
        <v>25</v>
      </c>
      <c r="F497" s="4">
        <v>4</v>
      </c>
      <c r="G497" s="4">
        <v>0</v>
      </c>
      <c r="H497" s="4">
        <v>0</v>
      </c>
      <c r="I497" s="4">
        <v>23</v>
      </c>
      <c r="J497" s="4">
        <v>0</v>
      </c>
      <c r="K497" s="4">
        <v>0</v>
      </c>
      <c r="L497" s="4">
        <v>0</v>
      </c>
      <c r="M497" s="4">
        <v>0</v>
      </c>
      <c r="N497" s="4">
        <v>15</v>
      </c>
      <c r="O497" s="4">
        <f t="shared" si="21"/>
        <v>127</v>
      </c>
      <c r="P497" s="4">
        <v>3415</v>
      </c>
      <c r="Q497" s="4">
        <v>2571</v>
      </c>
      <c r="R497" s="4">
        <v>1775</v>
      </c>
      <c r="S497" s="4">
        <v>84</v>
      </c>
      <c r="T497" s="4">
        <v>0</v>
      </c>
      <c r="U497" s="4">
        <v>0</v>
      </c>
      <c r="V497" s="4">
        <v>1465</v>
      </c>
      <c r="W497" s="4">
        <v>0</v>
      </c>
      <c r="X497" s="4">
        <v>0</v>
      </c>
      <c r="Y497" s="4">
        <v>0</v>
      </c>
      <c r="Z497" s="4">
        <v>0</v>
      </c>
      <c r="AA497" s="4">
        <v>1368</v>
      </c>
      <c r="AB497" s="4">
        <f t="shared" si="22"/>
        <v>10678</v>
      </c>
      <c r="AC497" s="4">
        <v>2676.411862924414</v>
      </c>
      <c r="AD497" s="4">
        <v>1730.6287581512888</v>
      </c>
      <c r="AE497" s="4">
        <v>6774.8108432247491</v>
      </c>
      <c r="AF497" s="4">
        <v>8.8184976807351099</v>
      </c>
      <c r="AG497" s="4">
        <v>0</v>
      </c>
      <c r="AH497" s="4">
        <v>0</v>
      </c>
      <c r="AI497" s="4">
        <v>1122.1538298735427</v>
      </c>
      <c r="AJ497" s="4">
        <v>0</v>
      </c>
      <c r="AK497" s="4">
        <v>0</v>
      </c>
      <c r="AL497" s="4">
        <v>0</v>
      </c>
      <c r="AM497" s="4">
        <v>0</v>
      </c>
      <c r="AN497" s="4">
        <v>875.23589481295971</v>
      </c>
      <c r="AO497" s="4">
        <f t="shared" si="23"/>
        <v>13188.059686667691</v>
      </c>
    </row>
    <row r="498" spans="1:41" x14ac:dyDescent="0.25">
      <c r="A498" t="s">
        <v>42</v>
      </c>
      <c r="B498" t="s">
        <v>162</v>
      </c>
      <c r="C498" s="4">
        <v>73</v>
      </c>
      <c r="D498" s="4">
        <v>66</v>
      </c>
      <c r="E498" s="4">
        <v>35</v>
      </c>
      <c r="F498" s="4">
        <v>9</v>
      </c>
      <c r="G498" s="4">
        <v>9</v>
      </c>
      <c r="H498" s="4">
        <v>5</v>
      </c>
      <c r="I498" s="4">
        <v>5</v>
      </c>
      <c r="J498" s="4">
        <v>29</v>
      </c>
      <c r="K498" s="4">
        <v>25</v>
      </c>
      <c r="L498" s="4">
        <v>37</v>
      </c>
      <c r="M498" s="4">
        <v>36</v>
      </c>
      <c r="N498" s="4">
        <v>40</v>
      </c>
      <c r="O498" s="4">
        <f t="shared" si="21"/>
        <v>369</v>
      </c>
      <c r="P498" s="4">
        <v>5641</v>
      </c>
      <c r="Q498" s="4">
        <v>6473</v>
      </c>
      <c r="R498" s="4">
        <v>3349</v>
      </c>
      <c r="S498" s="4">
        <v>0</v>
      </c>
      <c r="T498" s="4">
        <v>0</v>
      </c>
      <c r="U498" s="4">
        <v>0</v>
      </c>
      <c r="V498" s="4">
        <v>0</v>
      </c>
      <c r="W498" s="4">
        <v>1205</v>
      </c>
      <c r="X498" s="4">
        <v>1382</v>
      </c>
      <c r="Y498" s="4">
        <v>1585</v>
      </c>
      <c r="Z498" s="4">
        <v>1632</v>
      </c>
      <c r="AA498" s="4">
        <v>2264</v>
      </c>
      <c r="AB498" s="4">
        <f t="shared" si="22"/>
        <v>23531</v>
      </c>
      <c r="AC498" s="4">
        <v>162646</v>
      </c>
      <c r="AD498" s="4">
        <v>58753</v>
      </c>
      <c r="AE498" s="4">
        <v>70863</v>
      </c>
      <c r="AF498" s="4">
        <v>254256</v>
      </c>
      <c r="AG498" s="4">
        <v>151028</v>
      </c>
      <c r="AH498" s="4">
        <v>155621</v>
      </c>
      <c r="AI498" s="4">
        <v>59398</v>
      </c>
      <c r="AJ498" s="4">
        <v>101922.2</v>
      </c>
      <c r="AK498" s="4">
        <v>67216</v>
      </c>
      <c r="AL498" s="4">
        <v>138642</v>
      </c>
      <c r="AM498" s="4">
        <v>136309</v>
      </c>
      <c r="AN498" s="4">
        <v>101775</v>
      </c>
      <c r="AO498" s="4">
        <f t="shared" si="23"/>
        <v>1458429.2</v>
      </c>
    </row>
    <row r="499" spans="1:41" x14ac:dyDescent="0.25">
      <c r="A499" t="s">
        <v>42</v>
      </c>
      <c r="B499" t="s">
        <v>314</v>
      </c>
      <c r="C499" s="4">
        <v>5</v>
      </c>
      <c r="D499" s="4">
        <v>0</v>
      </c>
      <c r="E499" s="4">
        <v>2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f t="shared" si="21"/>
        <v>7</v>
      </c>
      <c r="P499" s="4">
        <v>1274</v>
      </c>
      <c r="Q499" s="4">
        <v>0</v>
      </c>
      <c r="R499" s="4">
        <v>110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f t="shared" si="22"/>
        <v>1384</v>
      </c>
      <c r="AC499" s="4">
        <v>2209</v>
      </c>
      <c r="AD499" s="4">
        <v>0</v>
      </c>
      <c r="AE499" s="4">
        <v>700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f t="shared" si="23"/>
        <v>2909</v>
      </c>
    </row>
    <row r="500" spans="1:41" x14ac:dyDescent="0.25">
      <c r="A500" t="s">
        <v>42</v>
      </c>
      <c r="B500" t="s">
        <v>83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1</v>
      </c>
      <c r="M500" s="4">
        <v>7</v>
      </c>
      <c r="N500" s="4">
        <v>9</v>
      </c>
      <c r="O500" s="4">
        <f t="shared" si="21"/>
        <v>17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31</v>
      </c>
      <c r="Z500" s="4">
        <v>495</v>
      </c>
      <c r="AA500" s="4">
        <v>537</v>
      </c>
      <c r="AB500" s="4">
        <f t="shared" si="22"/>
        <v>1063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f t="shared" si="23"/>
        <v>0</v>
      </c>
    </row>
    <row r="501" spans="1:41" x14ac:dyDescent="0.25">
      <c r="A501" t="s">
        <v>42</v>
      </c>
      <c r="B501" t="s">
        <v>294</v>
      </c>
      <c r="C501" s="4">
        <v>31</v>
      </c>
      <c r="D501" s="4">
        <v>29</v>
      </c>
      <c r="E501" s="4">
        <v>28</v>
      </c>
      <c r="F501" s="4">
        <v>10</v>
      </c>
      <c r="G501" s="4">
        <v>1</v>
      </c>
      <c r="H501" s="4">
        <v>23</v>
      </c>
      <c r="I501" s="4">
        <v>30</v>
      </c>
      <c r="J501" s="4">
        <v>31</v>
      </c>
      <c r="K501" s="4">
        <v>30</v>
      </c>
      <c r="L501" s="4">
        <v>31</v>
      </c>
      <c r="M501" s="4">
        <v>30</v>
      </c>
      <c r="N501" s="4">
        <v>29</v>
      </c>
      <c r="O501" s="4">
        <f t="shared" si="21"/>
        <v>303</v>
      </c>
      <c r="P501" s="4">
        <v>4444</v>
      </c>
      <c r="Q501" s="4">
        <v>3939</v>
      </c>
      <c r="R501" s="4">
        <v>3402</v>
      </c>
      <c r="S501" s="4">
        <v>700</v>
      </c>
      <c r="T501" s="4">
        <v>99</v>
      </c>
      <c r="U501" s="4">
        <v>1549</v>
      </c>
      <c r="V501" s="4">
        <v>2213</v>
      </c>
      <c r="W501" s="4">
        <v>2306</v>
      </c>
      <c r="X501" s="4">
        <v>2599</v>
      </c>
      <c r="Y501" s="4">
        <v>3431</v>
      </c>
      <c r="Z501" s="4">
        <v>3157</v>
      </c>
      <c r="AA501" s="4">
        <v>3017</v>
      </c>
      <c r="AB501" s="4">
        <f t="shared" si="22"/>
        <v>30856</v>
      </c>
      <c r="AC501" s="4">
        <v>3728</v>
      </c>
      <c r="AD501" s="4">
        <v>2496</v>
      </c>
      <c r="AE501" s="4">
        <v>4522</v>
      </c>
      <c r="AF501" s="4">
        <v>1505</v>
      </c>
      <c r="AG501" s="4">
        <v>0</v>
      </c>
      <c r="AH501" s="4">
        <v>477</v>
      </c>
      <c r="AI501" s="4">
        <v>5043</v>
      </c>
      <c r="AJ501" s="4">
        <v>6937</v>
      </c>
      <c r="AK501" s="4">
        <v>7019</v>
      </c>
      <c r="AL501" s="4">
        <v>3703</v>
      </c>
      <c r="AM501" s="4">
        <v>3721</v>
      </c>
      <c r="AN501" s="4">
        <v>7612</v>
      </c>
      <c r="AO501" s="4">
        <f t="shared" si="23"/>
        <v>46763</v>
      </c>
    </row>
    <row r="502" spans="1:41" x14ac:dyDescent="0.25">
      <c r="A502" t="s">
        <v>42</v>
      </c>
      <c r="B502" t="s">
        <v>151</v>
      </c>
      <c r="C502" s="4">
        <v>126</v>
      </c>
      <c r="D502" s="4">
        <v>106</v>
      </c>
      <c r="E502" s="4">
        <v>86</v>
      </c>
      <c r="F502" s="4">
        <v>0</v>
      </c>
      <c r="G502" s="4">
        <v>0</v>
      </c>
      <c r="H502" s="4">
        <v>6</v>
      </c>
      <c r="I502" s="4">
        <v>27</v>
      </c>
      <c r="J502" s="4">
        <v>40</v>
      </c>
      <c r="K502" s="4">
        <v>52</v>
      </c>
      <c r="L502" s="4">
        <v>64</v>
      </c>
      <c r="M502" s="4">
        <v>88</v>
      </c>
      <c r="N502" s="4">
        <v>95</v>
      </c>
      <c r="O502" s="4">
        <f t="shared" si="21"/>
        <v>690</v>
      </c>
      <c r="P502" s="4">
        <v>14276</v>
      </c>
      <c r="Q502" s="4">
        <v>9426</v>
      </c>
      <c r="R502" s="4">
        <v>7831</v>
      </c>
      <c r="S502" s="4">
        <v>0</v>
      </c>
      <c r="T502" s="4">
        <v>0</v>
      </c>
      <c r="U502" s="4">
        <v>464</v>
      </c>
      <c r="V502" s="4">
        <v>1839</v>
      </c>
      <c r="W502" s="4">
        <v>3971</v>
      </c>
      <c r="X502" s="4">
        <v>5161</v>
      </c>
      <c r="Y502" s="4">
        <v>6674</v>
      </c>
      <c r="Z502" s="4">
        <v>8890</v>
      </c>
      <c r="AA502" s="4">
        <v>9249</v>
      </c>
      <c r="AB502" s="4">
        <f t="shared" si="22"/>
        <v>67781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f t="shared" si="23"/>
        <v>0</v>
      </c>
    </row>
    <row r="503" spans="1:41" x14ac:dyDescent="0.25">
      <c r="A503" t="s">
        <v>42</v>
      </c>
      <c r="B503" t="s">
        <v>295</v>
      </c>
      <c r="C503" s="4">
        <v>136</v>
      </c>
      <c r="D503" s="4">
        <v>116</v>
      </c>
      <c r="E503" s="4">
        <v>103</v>
      </c>
      <c r="F503" s="4">
        <v>0</v>
      </c>
      <c r="G503" s="4">
        <v>0</v>
      </c>
      <c r="H503" s="4">
        <v>0</v>
      </c>
      <c r="I503" s="4">
        <v>0</v>
      </c>
      <c r="J503" s="4">
        <v>43</v>
      </c>
      <c r="K503" s="4">
        <v>50</v>
      </c>
      <c r="L503" s="4">
        <v>54</v>
      </c>
      <c r="M503" s="4">
        <v>52</v>
      </c>
      <c r="N503" s="4">
        <v>72</v>
      </c>
      <c r="O503" s="4">
        <f t="shared" si="21"/>
        <v>626</v>
      </c>
      <c r="P503" s="4">
        <v>17675</v>
      </c>
      <c r="Q503" s="4">
        <v>12148</v>
      </c>
      <c r="R503" s="4">
        <v>7995</v>
      </c>
      <c r="S503" s="4">
        <v>0</v>
      </c>
      <c r="T503" s="4">
        <v>0</v>
      </c>
      <c r="U503" s="4">
        <v>0</v>
      </c>
      <c r="V503" s="4">
        <v>0</v>
      </c>
      <c r="W503" s="4">
        <v>2248</v>
      </c>
      <c r="X503" s="4">
        <v>3320</v>
      </c>
      <c r="Y503" s="4">
        <v>4354</v>
      </c>
      <c r="Z503" s="4">
        <v>4992</v>
      </c>
      <c r="AA503" s="4">
        <v>4644</v>
      </c>
      <c r="AB503" s="4">
        <f t="shared" si="22"/>
        <v>57376</v>
      </c>
      <c r="AC503" s="4">
        <v>43204</v>
      </c>
      <c r="AD503" s="4">
        <v>51524</v>
      </c>
      <c r="AE503" s="4">
        <v>30223</v>
      </c>
      <c r="AF503" s="4">
        <v>0</v>
      </c>
      <c r="AG503" s="4">
        <v>0</v>
      </c>
      <c r="AH503" s="4">
        <v>0</v>
      </c>
      <c r="AI503" s="4">
        <v>0</v>
      </c>
      <c r="AJ503" s="4">
        <v>9062</v>
      </c>
      <c r="AK503" s="4">
        <v>6847</v>
      </c>
      <c r="AL503" s="4">
        <v>16011</v>
      </c>
      <c r="AM503" s="4">
        <v>18436</v>
      </c>
      <c r="AN503" s="4">
        <v>20395</v>
      </c>
      <c r="AO503" s="4">
        <f t="shared" si="23"/>
        <v>195702</v>
      </c>
    </row>
    <row r="504" spans="1:41" x14ac:dyDescent="0.25">
      <c r="A504" t="s">
        <v>42</v>
      </c>
      <c r="B504" t="s">
        <v>301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2</v>
      </c>
      <c r="M504" s="4">
        <v>11</v>
      </c>
      <c r="N504" s="4">
        <v>13</v>
      </c>
      <c r="O504" s="4">
        <f t="shared" si="21"/>
        <v>26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40</v>
      </c>
      <c r="Z504" s="4">
        <v>759</v>
      </c>
      <c r="AA504" s="4">
        <v>715</v>
      </c>
      <c r="AB504" s="4">
        <f t="shared" si="22"/>
        <v>1514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f t="shared" si="23"/>
        <v>0</v>
      </c>
    </row>
    <row r="505" spans="1:41" x14ac:dyDescent="0.25">
      <c r="A505" t="s">
        <v>42</v>
      </c>
      <c r="B505" t="s">
        <v>152</v>
      </c>
      <c r="C505" s="4">
        <v>109</v>
      </c>
      <c r="D505" s="4">
        <v>99</v>
      </c>
      <c r="E505" s="4">
        <v>69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7</v>
      </c>
      <c r="M505" s="4">
        <v>24</v>
      </c>
      <c r="N505" s="4">
        <v>37</v>
      </c>
      <c r="O505" s="4">
        <f t="shared" si="21"/>
        <v>345</v>
      </c>
      <c r="P505" s="4">
        <v>16638</v>
      </c>
      <c r="Q505" s="4">
        <v>14953</v>
      </c>
      <c r="R505" s="4">
        <v>8590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585</v>
      </c>
      <c r="Z505" s="4">
        <v>1846</v>
      </c>
      <c r="AA505" s="4">
        <v>3402</v>
      </c>
      <c r="AB505" s="4">
        <f t="shared" si="22"/>
        <v>46014</v>
      </c>
      <c r="AC505" s="4">
        <v>33213</v>
      </c>
      <c r="AD505" s="4">
        <v>25517</v>
      </c>
      <c r="AE505" s="4">
        <v>18694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780</v>
      </c>
      <c r="AM505" s="4">
        <v>25691</v>
      </c>
      <c r="AN505" s="4">
        <v>1418</v>
      </c>
      <c r="AO505" s="4">
        <f t="shared" si="23"/>
        <v>105313</v>
      </c>
    </row>
    <row r="506" spans="1:41" x14ac:dyDescent="0.25">
      <c r="A506" t="s">
        <v>42</v>
      </c>
      <c r="B506" t="s">
        <v>100</v>
      </c>
      <c r="C506" s="4">
        <v>31</v>
      </c>
      <c r="D506" s="4">
        <v>29</v>
      </c>
      <c r="E506" s="4">
        <v>15</v>
      </c>
      <c r="F506" s="4">
        <v>0</v>
      </c>
      <c r="G506" s="4">
        <v>0</v>
      </c>
      <c r="H506" s="4">
        <v>0</v>
      </c>
      <c r="I506" s="4">
        <v>0</v>
      </c>
      <c r="J506" s="4">
        <v>4</v>
      </c>
      <c r="K506" s="4">
        <v>0</v>
      </c>
      <c r="L506" s="4">
        <v>0</v>
      </c>
      <c r="M506" s="4">
        <v>0</v>
      </c>
      <c r="N506" s="4">
        <v>0</v>
      </c>
      <c r="O506" s="4">
        <f t="shared" si="21"/>
        <v>79</v>
      </c>
      <c r="P506" s="4">
        <v>1864</v>
      </c>
      <c r="Q506" s="4">
        <v>1654</v>
      </c>
      <c r="R506" s="4">
        <v>732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f t="shared" si="22"/>
        <v>4250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63383</v>
      </c>
      <c r="AK506" s="4">
        <v>0</v>
      </c>
      <c r="AL506" s="4">
        <v>0</v>
      </c>
      <c r="AM506" s="4">
        <v>0</v>
      </c>
      <c r="AN506" s="4">
        <v>0</v>
      </c>
      <c r="AO506" s="4">
        <f t="shared" si="23"/>
        <v>63383</v>
      </c>
    </row>
    <row r="507" spans="1:41" x14ac:dyDescent="0.25">
      <c r="A507" t="s">
        <v>42</v>
      </c>
      <c r="B507" t="s">
        <v>163</v>
      </c>
      <c r="C507" s="4">
        <v>154</v>
      </c>
      <c r="D507" s="4">
        <v>138</v>
      </c>
      <c r="E507" s="4">
        <v>65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8</v>
      </c>
      <c r="M507" s="4">
        <v>13</v>
      </c>
      <c r="N507" s="4">
        <v>32</v>
      </c>
      <c r="O507" s="4">
        <f t="shared" si="21"/>
        <v>410</v>
      </c>
      <c r="P507" s="4">
        <v>13957</v>
      </c>
      <c r="Q507" s="4">
        <v>11471</v>
      </c>
      <c r="R507" s="4">
        <v>5098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941</v>
      </c>
      <c r="Z507" s="4">
        <v>976</v>
      </c>
      <c r="AA507" s="4">
        <v>2350</v>
      </c>
      <c r="AB507" s="4">
        <f t="shared" si="22"/>
        <v>34793</v>
      </c>
      <c r="AC507" s="4">
        <v>37484</v>
      </c>
      <c r="AD507" s="4">
        <v>27451</v>
      </c>
      <c r="AE507" s="4">
        <v>14521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2052</v>
      </c>
      <c r="AM507" s="4">
        <v>3852</v>
      </c>
      <c r="AN507" s="4">
        <v>6154</v>
      </c>
      <c r="AO507" s="4">
        <f t="shared" si="23"/>
        <v>91514</v>
      </c>
    </row>
    <row r="508" spans="1:41" x14ac:dyDescent="0.25">
      <c r="A508" t="s">
        <v>42</v>
      </c>
      <c r="B508" t="s">
        <v>164</v>
      </c>
      <c r="C508" s="4">
        <v>2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f t="shared" si="21"/>
        <v>2</v>
      </c>
      <c r="P508" s="4">
        <v>128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f t="shared" si="22"/>
        <v>128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f t="shared" si="23"/>
        <v>0</v>
      </c>
    </row>
    <row r="509" spans="1:41" x14ac:dyDescent="0.25">
      <c r="A509" t="s">
        <v>42</v>
      </c>
      <c r="B509" t="s">
        <v>96</v>
      </c>
      <c r="C509" s="4">
        <v>62</v>
      </c>
      <c r="D509" s="4">
        <v>58</v>
      </c>
      <c r="E509" s="4">
        <v>40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10</v>
      </c>
      <c r="O509" s="4">
        <f t="shared" si="21"/>
        <v>170</v>
      </c>
      <c r="P509" s="4">
        <v>11125</v>
      </c>
      <c r="Q509" s="4">
        <v>13180</v>
      </c>
      <c r="R509" s="4">
        <v>8261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1283</v>
      </c>
      <c r="AB509" s="4">
        <f t="shared" si="22"/>
        <v>33849</v>
      </c>
      <c r="AC509" s="4">
        <v>449976</v>
      </c>
      <c r="AD509" s="4">
        <v>381543</v>
      </c>
      <c r="AE509" s="4">
        <v>307043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43630</v>
      </c>
      <c r="AO509" s="4">
        <f t="shared" si="23"/>
        <v>1182192</v>
      </c>
    </row>
    <row r="510" spans="1:41" x14ac:dyDescent="0.25">
      <c r="A510" t="s">
        <v>42</v>
      </c>
      <c r="B510" t="s">
        <v>165</v>
      </c>
      <c r="C510" s="4">
        <v>31</v>
      </c>
      <c r="D510" s="4">
        <v>29</v>
      </c>
      <c r="E510" s="4">
        <v>18</v>
      </c>
      <c r="F510" s="4">
        <v>0</v>
      </c>
      <c r="G510" s="4">
        <v>0</v>
      </c>
      <c r="H510" s="4">
        <v>0</v>
      </c>
      <c r="I510" s="4">
        <v>11</v>
      </c>
      <c r="J510" s="4">
        <v>14</v>
      </c>
      <c r="K510" s="4">
        <v>13</v>
      </c>
      <c r="L510" s="4">
        <v>17</v>
      </c>
      <c r="M510" s="4">
        <v>22</v>
      </c>
      <c r="N510" s="4">
        <v>27</v>
      </c>
      <c r="O510" s="4">
        <f t="shared" si="21"/>
        <v>182</v>
      </c>
      <c r="P510" s="4">
        <v>2021</v>
      </c>
      <c r="Q510" s="4">
        <v>2176</v>
      </c>
      <c r="R510" s="4">
        <v>1127</v>
      </c>
      <c r="S510" s="4">
        <v>0</v>
      </c>
      <c r="T510" s="4">
        <v>0</v>
      </c>
      <c r="U510" s="4">
        <v>0</v>
      </c>
      <c r="V510" s="4">
        <v>695</v>
      </c>
      <c r="W510" s="4">
        <v>980</v>
      </c>
      <c r="X510" s="4">
        <v>966</v>
      </c>
      <c r="Y510" s="4">
        <v>1158</v>
      </c>
      <c r="Z510" s="4">
        <v>1391</v>
      </c>
      <c r="AA510" s="4">
        <v>2168</v>
      </c>
      <c r="AB510" s="4">
        <f t="shared" si="22"/>
        <v>12682</v>
      </c>
      <c r="AC510" s="4">
        <v>2606</v>
      </c>
      <c r="AD510" s="4">
        <v>2650</v>
      </c>
      <c r="AE510" s="4">
        <v>2891</v>
      </c>
      <c r="AF510" s="4">
        <v>0</v>
      </c>
      <c r="AG510" s="4">
        <v>0</v>
      </c>
      <c r="AH510" s="4">
        <v>0</v>
      </c>
      <c r="AI510" s="4">
        <v>594</v>
      </c>
      <c r="AJ510" s="4">
        <v>332</v>
      </c>
      <c r="AK510" s="4">
        <v>694</v>
      </c>
      <c r="AL510" s="4">
        <v>495</v>
      </c>
      <c r="AM510" s="4">
        <v>916</v>
      </c>
      <c r="AN510" s="4">
        <v>1448</v>
      </c>
      <c r="AO510" s="4">
        <f t="shared" si="23"/>
        <v>12626</v>
      </c>
    </row>
    <row r="511" spans="1:41" x14ac:dyDescent="0.25">
      <c r="A511" t="s">
        <v>42</v>
      </c>
      <c r="B511" t="s">
        <v>166</v>
      </c>
      <c r="C511" s="4">
        <v>84</v>
      </c>
      <c r="D511" s="4">
        <v>77</v>
      </c>
      <c r="E511" s="4">
        <v>55</v>
      </c>
      <c r="F511" s="4">
        <v>1</v>
      </c>
      <c r="G511" s="4">
        <v>0</v>
      </c>
      <c r="H511" s="4">
        <v>0</v>
      </c>
      <c r="I511" s="4">
        <v>7</v>
      </c>
      <c r="J511" s="4">
        <v>21</v>
      </c>
      <c r="K511" s="4">
        <v>21</v>
      </c>
      <c r="L511" s="4">
        <v>40</v>
      </c>
      <c r="M511" s="4">
        <v>43</v>
      </c>
      <c r="N511" s="4">
        <v>46</v>
      </c>
      <c r="O511" s="4">
        <f t="shared" si="21"/>
        <v>395</v>
      </c>
      <c r="P511" s="4">
        <v>17054</v>
      </c>
      <c r="Q511" s="4">
        <v>14805</v>
      </c>
      <c r="R511" s="4">
        <v>9046</v>
      </c>
      <c r="S511" s="4">
        <v>268</v>
      </c>
      <c r="T511" s="4">
        <v>0</v>
      </c>
      <c r="U511" s="4">
        <v>0</v>
      </c>
      <c r="V511" s="4">
        <v>1095</v>
      </c>
      <c r="W511" s="4">
        <v>2448</v>
      </c>
      <c r="X511" s="4">
        <v>2870</v>
      </c>
      <c r="Y511" s="4">
        <v>4431</v>
      </c>
      <c r="Z511" s="4">
        <v>6227</v>
      </c>
      <c r="AA511" s="4">
        <v>7500</v>
      </c>
      <c r="AB511" s="4">
        <f t="shared" si="22"/>
        <v>65744</v>
      </c>
      <c r="AC511" s="4">
        <v>330360</v>
      </c>
      <c r="AD511" s="4">
        <v>438412</v>
      </c>
      <c r="AE511" s="4">
        <v>323560</v>
      </c>
      <c r="AF511" s="4">
        <v>3851</v>
      </c>
      <c r="AG511" s="4">
        <v>0</v>
      </c>
      <c r="AH511" s="4">
        <v>0</v>
      </c>
      <c r="AI511" s="4">
        <v>57279</v>
      </c>
      <c r="AJ511" s="4">
        <v>217945</v>
      </c>
      <c r="AK511" s="4">
        <v>204861</v>
      </c>
      <c r="AL511" s="4">
        <v>382842</v>
      </c>
      <c r="AM511" s="4">
        <v>456062</v>
      </c>
      <c r="AN511" s="4">
        <v>408252</v>
      </c>
      <c r="AO511" s="4">
        <f t="shared" si="23"/>
        <v>2823424</v>
      </c>
    </row>
    <row r="512" spans="1:41" x14ac:dyDescent="0.25">
      <c r="A512" t="s">
        <v>42</v>
      </c>
      <c r="B512" t="s">
        <v>153</v>
      </c>
      <c r="C512" s="4">
        <v>37</v>
      </c>
      <c r="D512" s="4">
        <v>29</v>
      </c>
      <c r="E512" s="4">
        <v>23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21</v>
      </c>
      <c r="O512" s="4">
        <f t="shared" si="21"/>
        <v>110</v>
      </c>
      <c r="P512" s="4">
        <v>4992</v>
      </c>
      <c r="Q512" s="4">
        <v>3454</v>
      </c>
      <c r="R512" s="4">
        <v>2300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1681</v>
      </c>
      <c r="AB512" s="4">
        <f t="shared" si="22"/>
        <v>12427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f t="shared" si="23"/>
        <v>0</v>
      </c>
    </row>
    <row r="513" spans="1:41" x14ac:dyDescent="0.25">
      <c r="A513" t="s">
        <v>42</v>
      </c>
      <c r="B513" t="s">
        <v>161</v>
      </c>
      <c r="C513" s="4">
        <v>27</v>
      </c>
      <c r="D513" s="4">
        <v>28</v>
      </c>
      <c r="E513" s="4">
        <v>8</v>
      </c>
      <c r="F513" s="4">
        <v>2</v>
      </c>
      <c r="G513" s="4">
        <v>3</v>
      </c>
      <c r="H513" s="4">
        <v>4</v>
      </c>
      <c r="I513" s="4">
        <v>9</v>
      </c>
      <c r="J513" s="4">
        <v>9</v>
      </c>
      <c r="K513" s="4">
        <v>8</v>
      </c>
      <c r="L513" s="4">
        <v>10</v>
      </c>
      <c r="M513" s="4">
        <v>8</v>
      </c>
      <c r="N513" s="4">
        <v>9</v>
      </c>
      <c r="O513" s="4">
        <f t="shared" si="21"/>
        <v>125</v>
      </c>
      <c r="P513" s="4">
        <v>4719</v>
      </c>
      <c r="Q513" s="4">
        <v>4435</v>
      </c>
      <c r="R513" s="4">
        <v>990</v>
      </c>
      <c r="S513" s="4">
        <v>467</v>
      </c>
      <c r="T513" s="4">
        <v>322</v>
      </c>
      <c r="U513" s="4">
        <v>871</v>
      </c>
      <c r="V513" s="4">
        <v>847</v>
      </c>
      <c r="W513" s="4">
        <v>638</v>
      </c>
      <c r="X513" s="4">
        <v>444</v>
      </c>
      <c r="Y513" s="4">
        <v>662</v>
      </c>
      <c r="Z513" s="4">
        <v>652</v>
      </c>
      <c r="AA513" s="4">
        <v>798</v>
      </c>
      <c r="AB513" s="4">
        <f t="shared" si="22"/>
        <v>15845</v>
      </c>
      <c r="AC513" s="4">
        <v>18228</v>
      </c>
      <c r="AD513" s="4">
        <v>33549</v>
      </c>
      <c r="AE513" s="4">
        <v>10815</v>
      </c>
      <c r="AF513" s="4">
        <v>2137</v>
      </c>
      <c r="AG513" s="4">
        <v>254</v>
      </c>
      <c r="AH513" s="4">
        <v>648</v>
      </c>
      <c r="AI513" s="4">
        <v>3680</v>
      </c>
      <c r="AJ513" s="4">
        <v>16012</v>
      </c>
      <c r="AK513" s="4">
        <v>14169</v>
      </c>
      <c r="AL513" s="4">
        <v>13594</v>
      </c>
      <c r="AM513" s="4">
        <v>12614</v>
      </c>
      <c r="AN513" s="4">
        <v>24703</v>
      </c>
      <c r="AO513" s="4">
        <f t="shared" si="23"/>
        <v>150403</v>
      </c>
    </row>
    <row r="514" spans="1:41" x14ac:dyDescent="0.25">
      <c r="A514" t="s">
        <v>42</v>
      </c>
      <c r="B514" t="s">
        <v>167</v>
      </c>
      <c r="C514" s="4">
        <v>62</v>
      </c>
      <c r="D514" s="4">
        <v>58</v>
      </c>
      <c r="E514" s="4">
        <v>54</v>
      </c>
      <c r="F514" s="4">
        <v>22</v>
      </c>
      <c r="G514" s="4">
        <v>15</v>
      </c>
      <c r="H514" s="4">
        <v>21</v>
      </c>
      <c r="I514" s="4">
        <v>23</v>
      </c>
      <c r="J514" s="4">
        <v>23</v>
      </c>
      <c r="K514" s="4">
        <v>25</v>
      </c>
      <c r="L514" s="4">
        <v>27</v>
      </c>
      <c r="M514" s="4">
        <v>30</v>
      </c>
      <c r="N514" s="4">
        <v>31</v>
      </c>
      <c r="O514" s="4">
        <f t="shared" si="21"/>
        <v>391</v>
      </c>
      <c r="P514" s="4">
        <v>10043</v>
      </c>
      <c r="Q514" s="4">
        <v>8406</v>
      </c>
      <c r="R514" s="4">
        <v>6427</v>
      </c>
      <c r="S514" s="4">
        <v>2392</v>
      </c>
      <c r="T514" s="4">
        <v>1097</v>
      </c>
      <c r="U514" s="4">
        <v>1293</v>
      </c>
      <c r="V514" s="4">
        <v>1369</v>
      </c>
      <c r="W514" s="4">
        <v>1107</v>
      </c>
      <c r="X514" s="4">
        <v>878</v>
      </c>
      <c r="Y514" s="4">
        <v>1019</v>
      </c>
      <c r="Z514" s="4">
        <v>821</v>
      </c>
      <c r="AA514" s="4">
        <v>1343</v>
      </c>
      <c r="AB514" s="4">
        <f t="shared" si="22"/>
        <v>36195</v>
      </c>
      <c r="AC514" s="4">
        <v>37929</v>
      </c>
      <c r="AD514" s="4">
        <v>64670</v>
      </c>
      <c r="AE514" s="4">
        <v>86143</v>
      </c>
      <c r="AF514" s="4">
        <v>27097</v>
      </c>
      <c r="AG514" s="4">
        <v>11003</v>
      </c>
      <c r="AH514" s="4">
        <v>72952</v>
      </c>
      <c r="AI514" s="4">
        <v>177250</v>
      </c>
      <c r="AJ514" s="4">
        <v>167565</v>
      </c>
      <c r="AK514" s="4">
        <v>180236</v>
      </c>
      <c r="AL514" s="4">
        <v>175388</v>
      </c>
      <c r="AM514" s="4">
        <v>217454</v>
      </c>
      <c r="AN514" s="4">
        <v>191845</v>
      </c>
      <c r="AO514" s="4">
        <f t="shared" si="23"/>
        <v>1409532</v>
      </c>
    </row>
    <row r="515" spans="1:41" x14ac:dyDescent="0.25">
      <c r="A515" t="s">
        <v>42</v>
      </c>
      <c r="B515" t="s">
        <v>72</v>
      </c>
      <c r="C515" s="4">
        <v>159</v>
      </c>
      <c r="D515" s="4">
        <v>144</v>
      </c>
      <c r="E515" s="4">
        <v>124</v>
      </c>
      <c r="F515" s="4">
        <v>17</v>
      </c>
      <c r="G515" s="4">
        <v>25</v>
      </c>
      <c r="H515" s="4">
        <v>35</v>
      </c>
      <c r="I515" s="4">
        <v>39</v>
      </c>
      <c r="J515" s="4">
        <v>41</v>
      </c>
      <c r="K515" s="4">
        <v>43</v>
      </c>
      <c r="L515" s="4">
        <v>53</v>
      </c>
      <c r="M515" s="4">
        <v>43</v>
      </c>
      <c r="N515" s="4">
        <v>51</v>
      </c>
      <c r="O515" s="4">
        <f t="shared" si="21"/>
        <v>774</v>
      </c>
      <c r="P515" s="4">
        <v>20391</v>
      </c>
      <c r="Q515" s="4">
        <v>18772</v>
      </c>
      <c r="R515" s="4">
        <v>15823</v>
      </c>
      <c r="S515" s="4">
        <v>1137</v>
      </c>
      <c r="T515" s="4">
        <v>2616</v>
      </c>
      <c r="U515" s="4">
        <v>2381</v>
      </c>
      <c r="V515" s="4">
        <v>3812</v>
      </c>
      <c r="W515" s="4">
        <v>4038</v>
      </c>
      <c r="X515" s="4">
        <v>2386</v>
      </c>
      <c r="Y515" s="4">
        <v>2131</v>
      </c>
      <c r="Z515" s="4">
        <v>1997</v>
      </c>
      <c r="AA515" s="4">
        <v>2373</v>
      </c>
      <c r="AB515" s="4">
        <f t="shared" si="22"/>
        <v>77857</v>
      </c>
      <c r="AC515" s="4">
        <v>90978</v>
      </c>
      <c r="AD515" s="4">
        <v>71534</v>
      </c>
      <c r="AE515" s="4">
        <v>58262</v>
      </c>
      <c r="AF515" s="4">
        <v>157</v>
      </c>
      <c r="AG515" s="4">
        <v>129741</v>
      </c>
      <c r="AH515" s="4">
        <v>43339</v>
      </c>
      <c r="AI515" s="4">
        <v>31276</v>
      </c>
      <c r="AJ515" s="4">
        <v>30568</v>
      </c>
      <c r="AK515" s="4">
        <v>37518</v>
      </c>
      <c r="AL515" s="4">
        <v>44583</v>
      </c>
      <c r="AM515" s="4">
        <v>77939</v>
      </c>
      <c r="AN515" s="4">
        <v>93361</v>
      </c>
      <c r="AO515" s="4">
        <f t="shared" si="23"/>
        <v>709256</v>
      </c>
    </row>
    <row r="516" spans="1:41" x14ac:dyDescent="0.25">
      <c r="A516" t="s">
        <v>42</v>
      </c>
      <c r="B516" t="s">
        <v>73</v>
      </c>
      <c r="C516" s="4">
        <v>126</v>
      </c>
      <c r="D516" s="4">
        <v>121</v>
      </c>
      <c r="E516" s="4">
        <v>102</v>
      </c>
      <c r="F516" s="4">
        <v>0</v>
      </c>
      <c r="G516" s="4">
        <v>6</v>
      </c>
      <c r="H516" s="4">
        <v>9</v>
      </c>
      <c r="I516" s="4">
        <v>17</v>
      </c>
      <c r="J516" s="4">
        <v>8</v>
      </c>
      <c r="K516" s="4">
        <v>13</v>
      </c>
      <c r="L516" s="4">
        <v>13</v>
      </c>
      <c r="M516" s="4">
        <v>21</v>
      </c>
      <c r="N516" s="4">
        <v>35</v>
      </c>
      <c r="O516" s="4">
        <f t="shared" si="21"/>
        <v>471</v>
      </c>
      <c r="P516" s="4">
        <v>15955</v>
      </c>
      <c r="Q516" s="4">
        <v>15032</v>
      </c>
      <c r="R516" s="4">
        <v>11200</v>
      </c>
      <c r="S516" s="4">
        <v>0</v>
      </c>
      <c r="T516" s="4">
        <v>560</v>
      </c>
      <c r="U516" s="4">
        <v>865</v>
      </c>
      <c r="V516" s="4">
        <v>1251</v>
      </c>
      <c r="W516" s="4">
        <v>835</v>
      </c>
      <c r="X516" s="4">
        <v>558</v>
      </c>
      <c r="Y516" s="4">
        <v>503</v>
      </c>
      <c r="Z516" s="4">
        <v>907</v>
      </c>
      <c r="AA516" s="4">
        <v>1233</v>
      </c>
      <c r="AB516" s="4">
        <f t="shared" si="22"/>
        <v>48899</v>
      </c>
      <c r="AC516" s="4">
        <v>26746</v>
      </c>
      <c r="AD516" s="4">
        <v>21427</v>
      </c>
      <c r="AE516" s="4">
        <v>20262</v>
      </c>
      <c r="AF516" s="4">
        <v>0</v>
      </c>
      <c r="AG516" s="4">
        <v>883</v>
      </c>
      <c r="AH516" s="4">
        <v>47</v>
      </c>
      <c r="AI516" s="4">
        <v>2421</v>
      </c>
      <c r="AJ516" s="4">
        <v>2291</v>
      </c>
      <c r="AK516" s="4">
        <v>15139</v>
      </c>
      <c r="AL516" s="4">
        <v>15506</v>
      </c>
      <c r="AM516" s="4">
        <v>20687</v>
      </c>
      <c r="AN516" s="4">
        <v>29662</v>
      </c>
      <c r="AO516" s="4">
        <f t="shared" si="23"/>
        <v>155071</v>
      </c>
    </row>
    <row r="517" spans="1:41" x14ac:dyDescent="0.25">
      <c r="A517" t="s">
        <v>42</v>
      </c>
      <c r="B517" t="s">
        <v>168</v>
      </c>
      <c r="C517" s="4">
        <v>3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f t="shared" si="21"/>
        <v>3</v>
      </c>
      <c r="P517" s="4">
        <v>137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f t="shared" si="22"/>
        <v>137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f t="shared" si="23"/>
        <v>0</v>
      </c>
    </row>
    <row r="518" spans="1:41" x14ac:dyDescent="0.25">
      <c r="A518" t="s">
        <v>42</v>
      </c>
      <c r="B518" t="s">
        <v>155</v>
      </c>
      <c r="C518" s="4">
        <v>31</v>
      </c>
      <c r="D518" s="4">
        <v>29</v>
      </c>
      <c r="E518" s="4">
        <v>27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30</v>
      </c>
      <c r="M518" s="4">
        <v>29</v>
      </c>
      <c r="N518" s="4">
        <v>29</v>
      </c>
      <c r="O518" s="4">
        <f t="shared" si="21"/>
        <v>175</v>
      </c>
      <c r="P518" s="4">
        <v>3659</v>
      </c>
      <c r="Q518" s="4">
        <v>2823</v>
      </c>
      <c r="R518" s="4">
        <v>1893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909</v>
      </c>
      <c r="Z518" s="4">
        <v>1093</v>
      </c>
      <c r="AA518" s="4">
        <v>1033</v>
      </c>
      <c r="AB518" s="4">
        <f t="shared" si="22"/>
        <v>11410</v>
      </c>
      <c r="AC518" s="4">
        <v>4767</v>
      </c>
      <c r="AD518" s="4">
        <v>4111</v>
      </c>
      <c r="AE518" s="4">
        <v>5829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5258</v>
      </c>
      <c r="AM518" s="4">
        <v>4526</v>
      </c>
      <c r="AN518" s="4">
        <v>8114</v>
      </c>
      <c r="AO518" s="4">
        <f t="shared" si="23"/>
        <v>32605</v>
      </c>
    </row>
    <row r="519" spans="1:41" x14ac:dyDescent="0.25">
      <c r="A519" t="s">
        <v>68</v>
      </c>
      <c r="B519" t="s">
        <v>45</v>
      </c>
      <c r="C519" s="4">
        <v>148</v>
      </c>
      <c r="D519" s="4">
        <v>143</v>
      </c>
      <c r="E519" s="4">
        <v>130</v>
      </c>
      <c r="F519" s="4">
        <v>49</v>
      </c>
      <c r="G519" s="4">
        <v>28</v>
      </c>
      <c r="H519" s="4">
        <v>47</v>
      </c>
      <c r="I519" s="4">
        <v>80</v>
      </c>
      <c r="J519" s="4">
        <v>91</v>
      </c>
      <c r="K519" s="4">
        <v>84</v>
      </c>
      <c r="L519" s="4">
        <v>80</v>
      </c>
      <c r="M519" s="4">
        <v>123</v>
      </c>
      <c r="N519" s="4">
        <v>151</v>
      </c>
      <c r="O519" s="4">
        <f t="shared" si="21"/>
        <v>1154</v>
      </c>
      <c r="P519" s="4">
        <v>22476</v>
      </c>
      <c r="Q519" s="4">
        <v>22811</v>
      </c>
      <c r="R519" s="4">
        <v>10602</v>
      </c>
      <c r="S519" s="4">
        <v>386</v>
      </c>
      <c r="T519" s="4">
        <v>589</v>
      </c>
      <c r="U519" s="4">
        <v>3376</v>
      </c>
      <c r="V519" s="4">
        <v>9860</v>
      </c>
      <c r="W519" s="4">
        <v>11307</v>
      </c>
      <c r="X519" s="4">
        <v>10352</v>
      </c>
      <c r="Y519" s="4">
        <v>9651</v>
      </c>
      <c r="Z519" s="4">
        <v>15074</v>
      </c>
      <c r="AA519" s="4">
        <v>19203</v>
      </c>
      <c r="AB519" s="4">
        <f t="shared" si="22"/>
        <v>135687</v>
      </c>
      <c r="AC519" s="4">
        <v>96029.931259161152</v>
      </c>
      <c r="AD519" s="4">
        <v>61232.43906393311</v>
      </c>
      <c r="AE519" s="4">
        <v>106709.62900580258</v>
      </c>
      <c r="AF519" s="4">
        <v>32894.250868622024</v>
      </c>
      <c r="AG519" s="4">
        <v>7593.0462442018379</v>
      </c>
      <c r="AH519" s="4">
        <v>82372.77572796699</v>
      </c>
      <c r="AI519" s="4">
        <v>143311.73295825324</v>
      </c>
      <c r="AJ519" s="4">
        <v>168217</v>
      </c>
      <c r="AK519" s="4">
        <v>157586.40924884035</v>
      </c>
      <c r="AL519" s="4">
        <v>148102.6417926242</v>
      </c>
      <c r="AM519" s="4">
        <v>207333.08806151783</v>
      </c>
      <c r="AN519" s="4">
        <v>196893.82581703382</v>
      </c>
      <c r="AO519" s="4">
        <f t="shared" si="23"/>
        <v>1408276.7700479571</v>
      </c>
    </row>
    <row r="520" spans="1:41" x14ac:dyDescent="0.25">
      <c r="A520" t="s">
        <v>68</v>
      </c>
      <c r="B520" t="s">
        <v>60</v>
      </c>
      <c r="C520" s="4">
        <v>30</v>
      </c>
      <c r="D520" s="4">
        <v>30</v>
      </c>
      <c r="E520" s="4">
        <v>21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18</v>
      </c>
      <c r="M520" s="4">
        <v>24</v>
      </c>
      <c r="N520" s="4">
        <v>26</v>
      </c>
      <c r="O520" s="4">
        <f t="shared" ref="O520:O583" si="24">SUM(C520:N520)</f>
        <v>150</v>
      </c>
      <c r="P520" s="4">
        <v>1734</v>
      </c>
      <c r="Q520" s="4">
        <v>1947</v>
      </c>
      <c r="R520" s="4">
        <v>870</v>
      </c>
      <c r="S520" s="4">
        <v>2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866</v>
      </c>
      <c r="Z520" s="4">
        <v>1265</v>
      </c>
      <c r="AA520" s="4">
        <v>1424</v>
      </c>
      <c r="AB520" s="4">
        <f t="shared" ref="AB520:AB583" si="25">SUM(P520:AA520)</f>
        <v>8108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f t="shared" ref="AO520:AO583" si="26">SUM(AC520:AN520)</f>
        <v>0</v>
      </c>
    </row>
    <row r="521" spans="1:41" x14ac:dyDescent="0.25">
      <c r="A521" t="s">
        <v>68</v>
      </c>
      <c r="B521" t="s">
        <v>21</v>
      </c>
      <c r="C521" s="4">
        <v>9</v>
      </c>
      <c r="D521" s="4">
        <v>8</v>
      </c>
      <c r="E521" s="4">
        <v>8</v>
      </c>
      <c r="F521" s="4">
        <v>0</v>
      </c>
      <c r="G521" s="4">
        <v>0</v>
      </c>
      <c r="H521" s="4">
        <v>1</v>
      </c>
      <c r="I521" s="4">
        <v>0</v>
      </c>
      <c r="J521" s="4">
        <v>7</v>
      </c>
      <c r="K521" s="4">
        <v>5</v>
      </c>
      <c r="L521" s="4">
        <v>3</v>
      </c>
      <c r="M521" s="4">
        <v>4</v>
      </c>
      <c r="N521" s="4">
        <v>4</v>
      </c>
      <c r="O521" s="4">
        <f t="shared" si="24"/>
        <v>49</v>
      </c>
      <c r="P521" s="4">
        <v>1279</v>
      </c>
      <c r="Q521" s="4">
        <v>1002</v>
      </c>
      <c r="R521" s="4">
        <v>762</v>
      </c>
      <c r="S521" s="4">
        <v>0</v>
      </c>
      <c r="T521" s="4">
        <v>0</v>
      </c>
      <c r="U521" s="4">
        <v>0</v>
      </c>
      <c r="V521" s="4">
        <v>0</v>
      </c>
      <c r="W521" s="4">
        <v>441</v>
      </c>
      <c r="X521" s="4">
        <v>391</v>
      </c>
      <c r="Y521" s="4">
        <v>333</v>
      </c>
      <c r="Z521" s="4">
        <v>542</v>
      </c>
      <c r="AA521" s="4">
        <v>579</v>
      </c>
      <c r="AB521" s="4">
        <f t="shared" si="25"/>
        <v>5329</v>
      </c>
      <c r="AC521" s="4">
        <v>0</v>
      </c>
      <c r="AD521" s="4">
        <v>150</v>
      </c>
      <c r="AE521" s="4">
        <v>0</v>
      </c>
      <c r="AF521" s="4">
        <v>0</v>
      </c>
      <c r="AG521" s="4">
        <v>0</v>
      </c>
      <c r="AH521" s="4">
        <v>4042</v>
      </c>
      <c r="AI521" s="4">
        <v>0</v>
      </c>
      <c r="AJ521" s="4">
        <v>266</v>
      </c>
      <c r="AK521" s="4">
        <v>6465</v>
      </c>
      <c r="AL521" s="4">
        <v>0</v>
      </c>
      <c r="AM521" s="4">
        <v>0</v>
      </c>
      <c r="AN521" s="4">
        <v>0</v>
      </c>
      <c r="AO521" s="4">
        <f t="shared" si="26"/>
        <v>10923</v>
      </c>
    </row>
    <row r="522" spans="1:41" x14ac:dyDescent="0.25">
      <c r="A522" t="s">
        <v>68</v>
      </c>
      <c r="B522" t="s">
        <v>48</v>
      </c>
      <c r="C522" s="4">
        <v>40</v>
      </c>
      <c r="D522" s="4">
        <v>34</v>
      </c>
      <c r="E522" s="4">
        <v>36</v>
      </c>
      <c r="F522" s="4">
        <v>37</v>
      </c>
      <c r="G522" s="4">
        <v>27</v>
      </c>
      <c r="H522" s="4">
        <v>45</v>
      </c>
      <c r="I522" s="4">
        <v>41</v>
      </c>
      <c r="J522" s="4">
        <v>12</v>
      </c>
      <c r="K522" s="4">
        <v>10</v>
      </c>
      <c r="L522" s="4">
        <v>30</v>
      </c>
      <c r="M522" s="4">
        <v>32</v>
      </c>
      <c r="N522" s="4">
        <v>31</v>
      </c>
      <c r="O522" s="4">
        <f t="shared" si="24"/>
        <v>375</v>
      </c>
      <c r="P522" s="4">
        <v>2113</v>
      </c>
      <c r="Q522" s="4">
        <v>2021</v>
      </c>
      <c r="R522" s="4">
        <v>1055</v>
      </c>
      <c r="S522" s="4">
        <v>136</v>
      </c>
      <c r="T522" s="4">
        <v>28</v>
      </c>
      <c r="U522" s="4">
        <v>538</v>
      </c>
      <c r="V522" s="4">
        <v>729</v>
      </c>
      <c r="W522" s="4">
        <v>0</v>
      </c>
      <c r="X522" s="4">
        <v>0</v>
      </c>
      <c r="Y522" s="4">
        <v>883</v>
      </c>
      <c r="Z522" s="4">
        <v>1805</v>
      </c>
      <c r="AA522" s="4">
        <v>1836</v>
      </c>
      <c r="AB522" s="4">
        <f t="shared" si="25"/>
        <v>11144</v>
      </c>
      <c r="AC522" s="4">
        <v>19641</v>
      </c>
      <c r="AD522" s="4">
        <v>9902</v>
      </c>
      <c r="AE522" s="4">
        <v>47868</v>
      </c>
      <c r="AF522" s="4">
        <v>120679</v>
      </c>
      <c r="AG522" s="4">
        <v>124910</v>
      </c>
      <c r="AH522" s="4">
        <v>177282</v>
      </c>
      <c r="AI522" s="4">
        <v>87753</v>
      </c>
      <c r="AJ522" s="4">
        <v>55550</v>
      </c>
      <c r="AK522" s="4">
        <v>66355</v>
      </c>
      <c r="AL522" s="4">
        <v>156241</v>
      </c>
      <c r="AM522" s="4">
        <v>45671</v>
      </c>
      <c r="AN522" s="4">
        <v>33036</v>
      </c>
      <c r="AO522" s="4">
        <f t="shared" si="26"/>
        <v>944888</v>
      </c>
    </row>
    <row r="523" spans="1:41" x14ac:dyDescent="0.25">
      <c r="A523" t="s">
        <v>68</v>
      </c>
      <c r="B523" t="s">
        <v>42</v>
      </c>
      <c r="C523" s="4">
        <v>282</v>
      </c>
      <c r="D523" s="4">
        <v>261</v>
      </c>
      <c r="E523" s="4">
        <v>215</v>
      </c>
      <c r="F523" s="4">
        <v>57</v>
      </c>
      <c r="G523" s="4">
        <v>56</v>
      </c>
      <c r="H523" s="4">
        <v>78</v>
      </c>
      <c r="I523" s="4">
        <v>94</v>
      </c>
      <c r="J523" s="4">
        <v>116</v>
      </c>
      <c r="K523" s="4">
        <v>94</v>
      </c>
      <c r="L523" s="4">
        <v>107</v>
      </c>
      <c r="M523" s="4">
        <v>151</v>
      </c>
      <c r="N523" s="4">
        <v>237</v>
      </c>
      <c r="O523" s="4">
        <f t="shared" si="24"/>
        <v>1748</v>
      </c>
      <c r="P523" s="4">
        <v>35773</v>
      </c>
      <c r="Q523" s="4">
        <v>32293</v>
      </c>
      <c r="R523" s="4">
        <v>17551</v>
      </c>
      <c r="S523" s="4">
        <v>3229</v>
      </c>
      <c r="T523" s="4">
        <v>4269</v>
      </c>
      <c r="U523" s="4">
        <v>6236</v>
      </c>
      <c r="V523" s="4">
        <v>7965</v>
      </c>
      <c r="W523" s="4">
        <v>9191</v>
      </c>
      <c r="X523" s="4">
        <v>8226</v>
      </c>
      <c r="Y523" s="4">
        <v>10135</v>
      </c>
      <c r="Z523" s="4">
        <v>14539</v>
      </c>
      <c r="AA523" s="4">
        <v>23587</v>
      </c>
      <c r="AB523" s="4">
        <f t="shared" si="25"/>
        <v>172994</v>
      </c>
      <c r="AC523" s="4">
        <v>260801.24744457233</v>
      </c>
      <c r="AD523" s="4">
        <v>326506.06998484128</v>
      </c>
      <c r="AE523" s="4">
        <v>340366.91010423464</v>
      </c>
      <c r="AF523" s="4">
        <v>198386.73874318771</v>
      </c>
      <c r="AG523" s="4">
        <v>250426.37933649623</v>
      </c>
      <c r="AH523" s="4">
        <v>286170.50891550118</v>
      </c>
      <c r="AI523" s="4">
        <v>259439.60785904512</v>
      </c>
      <c r="AJ523" s="4">
        <v>305214.10063669551</v>
      </c>
      <c r="AK523" s="4">
        <v>273784.37088837544</v>
      </c>
      <c r="AL523" s="4">
        <v>310871.77149508812</v>
      </c>
      <c r="AM523" s="4">
        <v>229052.17739289935</v>
      </c>
      <c r="AN523" s="4">
        <v>268765.49311275332</v>
      </c>
      <c r="AO523" s="4">
        <f t="shared" si="26"/>
        <v>3309785.3759136903</v>
      </c>
    </row>
    <row r="524" spans="1:41" x14ac:dyDescent="0.25">
      <c r="A524" t="s">
        <v>68</v>
      </c>
      <c r="B524" t="s">
        <v>43</v>
      </c>
      <c r="C524" s="4">
        <v>31</v>
      </c>
      <c r="D524" s="4">
        <v>29</v>
      </c>
      <c r="E524" s="4">
        <v>20</v>
      </c>
      <c r="F524" s="4">
        <v>0</v>
      </c>
      <c r="G524" s="4">
        <v>0</v>
      </c>
      <c r="H524" s="4">
        <v>0</v>
      </c>
      <c r="I524" s="4">
        <v>0</v>
      </c>
      <c r="J524" s="4">
        <v>14</v>
      </c>
      <c r="K524" s="4">
        <v>23</v>
      </c>
      <c r="L524" s="4">
        <v>5</v>
      </c>
      <c r="M524" s="4">
        <v>0</v>
      </c>
      <c r="N524" s="4">
        <v>0</v>
      </c>
      <c r="O524" s="4">
        <f t="shared" si="24"/>
        <v>122</v>
      </c>
      <c r="P524" s="4">
        <v>1723</v>
      </c>
      <c r="Q524" s="4">
        <v>1519</v>
      </c>
      <c r="R524" s="4">
        <v>696</v>
      </c>
      <c r="S524" s="4">
        <v>0</v>
      </c>
      <c r="T524" s="4">
        <v>0</v>
      </c>
      <c r="U524" s="4">
        <v>0</v>
      </c>
      <c r="V524" s="4">
        <v>0</v>
      </c>
      <c r="W524" s="4">
        <v>149</v>
      </c>
      <c r="X524" s="4">
        <v>441</v>
      </c>
      <c r="Y524" s="4">
        <v>98</v>
      </c>
      <c r="Z524" s="4">
        <v>0</v>
      </c>
      <c r="AA524" s="4">
        <v>0</v>
      </c>
      <c r="AB524" s="4">
        <f t="shared" si="25"/>
        <v>4626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f t="shared" si="26"/>
        <v>0</v>
      </c>
    </row>
    <row r="525" spans="1:41" x14ac:dyDescent="0.25">
      <c r="A525" t="s">
        <v>143</v>
      </c>
      <c r="B525" t="s">
        <v>45</v>
      </c>
      <c r="C525" s="4">
        <v>13</v>
      </c>
      <c r="D525" s="4">
        <v>12</v>
      </c>
      <c r="E525" s="4">
        <v>11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f t="shared" si="24"/>
        <v>36</v>
      </c>
      <c r="P525" s="4">
        <v>2616</v>
      </c>
      <c r="Q525" s="4">
        <v>2407</v>
      </c>
      <c r="R525" s="4">
        <v>902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f t="shared" si="25"/>
        <v>5925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f t="shared" si="26"/>
        <v>0</v>
      </c>
    </row>
    <row r="526" spans="1:41" x14ac:dyDescent="0.25">
      <c r="A526" t="s">
        <v>69</v>
      </c>
      <c r="B526" t="s">
        <v>45</v>
      </c>
      <c r="C526" s="4">
        <v>5</v>
      </c>
      <c r="D526" s="4">
        <v>5</v>
      </c>
      <c r="E526" s="4">
        <v>4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f t="shared" si="24"/>
        <v>14</v>
      </c>
      <c r="P526" s="4">
        <v>644</v>
      </c>
      <c r="Q526" s="4">
        <v>786</v>
      </c>
      <c r="R526" s="4">
        <v>471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f t="shared" si="25"/>
        <v>1901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f t="shared" si="26"/>
        <v>0</v>
      </c>
    </row>
    <row r="527" spans="1:41" x14ac:dyDescent="0.25">
      <c r="A527" t="s">
        <v>287</v>
      </c>
      <c r="B527" t="s">
        <v>45</v>
      </c>
      <c r="C527" s="4">
        <v>130</v>
      </c>
      <c r="D527" s="4">
        <v>147</v>
      </c>
      <c r="E527" s="4">
        <v>124</v>
      </c>
      <c r="F527" s="4">
        <v>0</v>
      </c>
      <c r="G527" s="4">
        <v>0</v>
      </c>
      <c r="H527" s="4">
        <v>0</v>
      </c>
      <c r="I527" s="4">
        <v>0</v>
      </c>
      <c r="J527" s="4">
        <v>7</v>
      </c>
      <c r="K527" s="4">
        <v>4</v>
      </c>
      <c r="L527" s="4">
        <v>10</v>
      </c>
      <c r="M527" s="4">
        <v>40</v>
      </c>
      <c r="N527" s="4">
        <v>84</v>
      </c>
      <c r="O527" s="4">
        <f t="shared" si="24"/>
        <v>546</v>
      </c>
      <c r="P527" s="4">
        <v>18985</v>
      </c>
      <c r="Q527" s="4">
        <v>23707</v>
      </c>
      <c r="R527" s="4">
        <v>15052</v>
      </c>
      <c r="S527" s="4">
        <v>0</v>
      </c>
      <c r="T527" s="4">
        <v>0</v>
      </c>
      <c r="U527" s="4">
        <v>0</v>
      </c>
      <c r="V527" s="4">
        <v>0</v>
      </c>
      <c r="W527" s="4">
        <v>726</v>
      </c>
      <c r="X527" s="4">
        <v>456</v>
      </c>
      <c r="Y527" s="4">
        <v>1158</v>
      </c>
      <c r="Z527" s="4">
        <v>4024</v>
      </c>
      <c r="AA527" s="4">
        <v>8615</v>
      </c>
      <c r="AB527" s="4">
        <f t="shared" si="25"/>
        <v>72723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f t="shared" si="26"/>
        <v>0</v>
      </c>
    </row>
    <row r="528" spans="1:41" x14ac:dyDescent="0.25">
      <c r="A528" t="s">
        <v>287</v>
      </c>
      <c r="B528" t="s">
        <v>60</v>
      </c>
      <c r="C528" s="4">
        <v>21</v>
      </c>
      <c r="D528" s="4">
        <v>22</v>
      </c>
      <c r="E528" s="4">
        <v>18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5</v>
      </c>
      <c r="O528" s="4">
        <f t="shared" si="24"/>
        <v>66</v>
      </c>
      <c r="P528" s="4">
        <v>2866</v>
      </c>
      <c r="Q528" s="4">
        <v>3267</v>
      </c>
      <c r="R528" s="4">
        <v>2247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428</v>
      </c>
      <c r="AB528" s="4">
        <f t="shared" si="25"/>
        <v>8808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f t="shared" si="26"/>
        <v>0</v>
      </c>
    </row>
    <row r="529" spans="1:41" x14ac:dyDescent="0.25">
      <c r="A529" t="s">
        <v>287</v>
      </c>
      <c r="B529" t="s">
        <v>76</v>
      </c>
      <c r="C529" s="4">
        <v>5</v>
      </c>
      <c r="D529" s="4">
        <v>4</v>
      </c>
      <c r="E529" s="4">
        <v>4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f t="shared" si="24"/>
        <v>13</v>
      </c>
      <c r="P529" s="4">
        <v>614</v>
      </c>
      <c r="Q529" s="4">
        <v>588</v>
      </c>
      <c r="R529" s="4">
        <v>298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f t="shared" si="25"/>
        <v>1500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f t="shared" si="26"/>
        <v>0</v>
      </c>
    </row>
    <row r="530" spans="1:41" x14ac:dyDescent="0.25">
      <c r="A530" t="s">
        <v>287</v>
      </c>
      <c r="B530" t="s">
        <v>90</v>
      </c>
      <c r="C530" s="4">
        <v>8</v>
      </c>
      <c r="D530" s="4">
        <v>8</v>
      </c>
      <c r="E530" s="4">
        <v>8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5</v>
      </c>
      <c r="O530" s="4">
        <f t="shared" si="24"/>
        <v>29</v>
      </c>
      <c r="P530" s="4">
        <v>1246</v>
      </c>
      <c r="Q530" s="4">
        <v>1247</v>
      </c>
      <c r="R530" s="4">
        <v>594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309</v>
      </c>
      <c r="AB530" s="4">
        <f t="shared" si="25"/>
        <v>3396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f t="shared" si="26"/>
        <v>0</v>
      </c>
    </row>
    <row r="531" spans="1:41" x14ac:dyDescent="0.25">
      <c r="A531" t="s">
        <v>287</v>
      </c>
      <c r="B531" t="s">
        <v>57</v>
      </c>
      <c r="C531" s="4">
        <v>11</v>
      </c>
      <c r="D531" s="4">
        <v>17</v>
      </c>
      <c r="E531" s="4">
        <v>17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2</v>
      </c>
      <c r="N531" s="4">
        <v>6</v>
      </c>
      <c r="O531" s="4">
        <f t="shared" si="24"/>
        <v>53</v>
      </c>
      <c r="P531" s="4">
        <v>1804</v>
      </c>
      <c r="Q531" s="4">
        <v>2667</v>
      </c>
      <c r="R531" s="4">
        <v>1531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140</v>
      </c>
      <c r="AA531" s="4">
        <v>561</v>
      </c>
      <c r="AB531" s="4">
        <f t="shared" si="25"/>
        <v>6703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f t="shared" si="26"/>
        <v>0</v>
      </c>
    </row>
    <row r="532" spans="1:41" x14ac:dyDescent="0.25">
      <c r="A532" t="s">
        <v>287</v>
      </c>
      <c r="B532" t="s">
        <v>42</v>
      </c>
      <c r="C532" s="4">
        <v>30</v>
      </c>
      <c r="D532" s="4">
        <v>29</v>
      </c>
      <c r="E532" s="4">
        <v>24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f t="shared" si="24"/>
        <v>83</v>
      </c>
      <c r="P532" s="4">
        <v>3011</v>
      </c>
      <c r="Q532" s="4">
        <v>2702</v>
      </c>
      <c r="R532" s="4">
        <v>1658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f t="shared" si="25"/>
        <v>7371</v>
      </c>
      <c r="AC532" s="4">
        <v>847</v>
      </c>
      <c r="AD532" s="4">
        <v>446</v>
      </c>
      <c r="AE532" s="4">
        <v>118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f t="shared" si="26"/>
        <v>1411</v>
      </c>
    </row>
    <row r="533" spans="1:41" x14ac:dyDescent="0.25">
      <c r="A533" t="s">
        <v>287</v>
      </c>
      <c r="B533" t="s">
        <v>22</v>
      </c>
      <c r="C533" s="4">
        <v>62</v>
      </c>
      <c r="D533" s="4">
        <v>65</v>
      </c>
      <c r="E533" s="4">
        <v>64</v>
      </c>
      <c r="F533" s="4">
        <v>1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12</v>
      </c>
      <c r="N533" s="4">
        <v>36</v>
      </c>
      <c r="O533" s="4">
        <f t="shared" si="24"/>
        <v>240</v>
      </c>
      <c r="P533" s="4">
        <v>9031</v>
      </c>
      <c r="Q533" s="4">
        <v>9838</v>
      </c>
      <c r="R533" s="4">
        <v>6560</v>
      </c>
      <c r="S533" s="4">
        <v>2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872</v>
      </c>
      <c r="AA533" s="4">
        <v>2573</v>
      </c>
      <c r="AB533" s="4">
        <f t="shared" si="25"/>
        <v>28876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f t="shared" si="26"/>
        <v>0</v>
      </c>
    </row>
    <row r="534" spans="1:41" x14ac:dyDescent="0.25">
      <c r="A534" t="s">
        <v>287</v>
      </c>
      <c r="B534" t="s">
        <v>55</v>
      </c>
      <c r="C534" s="4">
        <v>41</v>
      </c>
      <c r="D534" s="4">
        <v>54</v>
      </c>
      <c r="E534" s="4">
        <v>41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18</v>
      </c>
      <c r="O534" s="4">
        <f t="shared" si="24"/>
        <v>154</v>
      </c>
      <c r="P534" s="4">
        <v>5966</v>
      </c>
      <c r="Q534" s="4">
        <v>7922</v>
      </c>
      <c r="R534" s="4">
        <v>4279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1309</v>
      </c>
      <c r="AB534" s="4">
        <f t="shared" si="25"/>
        <v>19476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f t="shared" si="26"/>
        <v>0</v>
      </c>
    </row>
    <row r="535" spans="1:41" x14ac:dyDescent="0.25">
      <c r="A535" t="s">
        <v>171</v>
      </c>
      <c r="B535" t="s">
        <v>45</v>
      </c>
      <c r="C535" s="4">
        <v>0</v>
      </c>
      <c r="D535" s="4">
        <v>5</v>
      </c>
      <c r="E535" s="4">
        <v>5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f t="shared" si="24"/>
        <v>10</v>
      </c>
      <c r="P535" s="4">
        <v>0</v>
      </c>
      <c r="Q535" s="4">
        <v>841</v>
      </c>
      <c r="R535" s="4">
        <v>652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f t="shared" si="25"/>
        <v>1493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f t="shared" si="26"/>
        <v>0</v>
      </c>
    </row>
    <row r="536" spans="1:41" x14ac:dyDescent="0.25">
      <c r="A536" t="s">
        <v>43</v>
      </c>
      <c r="B536" t="s">
        <v>121</v>
      </c>
      <c r="C536" s="4">
        <v>53</v>
      </c>
      <c r="D536" s="4">
        <v>53</v>
      </c>
      <c r="E536" s="4">
        <v>42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7</v>
      </c>
      <c r="L536" s="4">
        <v>16</v>
      </c>
      <c r="M536" s="4">
        <v>21</v>
      </c>
      <c r="N536" s="4">
        <v>25</v>
      </c>
      <c r="O536" s="4">
        <f t="shared" si="24"/>
        <v>217</v>
      </c>
      <c r="P536" s="4">
        <v>5331</v>
      </c>
      <c r="Q536" s="4">
        <v>4306</v>
      </c>
      <c r="R536" s="4">
        <v>2603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367</v>
      </c>
      <c r="Y536" s="4">
        <v>885</v>
      </c>
      <c r="Z536" s="4">
        <v>1140</v>
      </c>
      <c r="AA536" s="4">
        <v>1447</v>
      </c>
      <c r="AB536" s="4">
        <f t="shared" si="25"/>
        <v>16079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f t="shared" si="26"/>
        <v>0</v>
      </c>
    </row>
    <row r="537" spans="1:41" x14ac:dyDescent="0.25">
      <c r="A537" t="s">
        <v>43</v>
      </c>
      <c r="B537" t="s">
        <v>122</v>
      </c>
      <c r="C537" s="4">
        <v>23</v>
      </c>
      <c r="D537" s="4">
        <v>19</v>
      </c>
      <c r="E537" s="4">
        <v>19</v>
      </c>
      <c r="F537" s="4">
        <v>22</v>
      </c>
      <c r="G537" s="4">
        <v>11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f t="shared" si="24"/>
        <v>94</v>
      </c>
      <c r="P537" s="4">
        <v>23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f t="shared" si="25"/>
        <v>23</v>
      </c>
      <c r="AC537" s="4">
        <v>347565</v>
      </c>
      <c r="AD537" s="4">
        <v>348331</v>
      </c>
      <c r="AE537" s="4">
        <v>326728</v>
      </c>
      <c r="AF537" s="4">
        <v>201204</v>
      </c>
      <c r="AG537" s="4">
        <v>122599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f t="shared" si="26"/>
        <v>1346427</v>
      </c>
    </row>
    <row r="538" spans="1:41" x14ac:dyDescent="0.25">
      <c r="A538" t="s">
        <v>43</v>
      </c>
      <c r="B538" t="s">
        <v>119</v>
      </c>
      <c r="C538" s="4">
        <v>53</v>
      </c>
      <c r="D538" s="4">
        <v>57</v>
      </c>
      <c r="E538" s="4">
        <v>56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17</v>
      </c>
      <c r="O538" s="4">
        <f t="shared" si="24"/>
        <v>183</v>
      </c>
      <c r="P538" s="4">
        <v>2769</v>
      </c>
      <c r="Q538" s="4">
        <v>2054</v>
      </c>
      <c r="R538" s="4">
        <v>1319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722</v>
      </c>
      <c r="AB538" s="4">
        <f t="shared" si="25"/>
        <v>6864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f t="shared" si="26"/>
        <v>0</v>
      </c>
    </row>
    <row r="539" spans="1:41" x14ac:dyDescent="0.25">
      <c r="A539" t="s">
        <v>43</v>
      </c>
      <c r="B539" t="s">
        <v>275</v>
      </c>
      <c r="C539" s="4">
        <v>150</v>
      </c>
      <c r="D539" s="4">
        <v>142</v>
      </c>
      <c r="E539" s="4">
        <v>121</v>
      </c>
      <c r="F539" s="4">
        <v>37</v>
      </c>
      <c r="G539" s="4">
        <v>31</v>
      </c>
      <c r="H539" s="4">
        <v>30</v>
      </c>
      <c r="I539" s="4">
        <v>54</v>
      </c>
      <c r="J539" s="4">
        <v>54</v>
      </c>
      <c r="K539" s="4">
        <v>88</v>
      </c>
      <c r="L539" s="4">
        <v>128</v>
      </c>
      <c r="M539" s="4">
        <v>127</v>
      </c>
      <c r="N539" s="4">
        <v>137</v>
      </c>
      <c r="O539" s="4">
        <f t="shared" si="24"/>
        <v>1099</v>
      </c>
      <c r="P539" s="4">
        <v>8495</v>
      </c>
      <c r="Q539" s="4">
        <v>6616</v>
      </c>
      <c r="R539" s="4">
        <v>3749</v>
      </c>
      <c r="S539" s="4">
        <v>650</v>
      </c>
      <c r="T539" s="4">
        <v>890</v>
      </c>
      <c r="U539" s="4">
        <v>1671</v>
      </c>
      <c r="V539" s="4">
        <v>2473</v>
      </c>
      <c r="W539" s="4">
        <v>2597</v>
      </c>
      <c r="X539" s="4">
        <v>4386</v>
      </c>
      <c r="Y539" s="4">
        <v>6047</v>
      </c>
      <c r="Z539" s="4">
        <v>7510</v>
      </c>
      <c r="AA539" s="4">
        <v>8571</v>
      </c>
      <c r="AB539" s="4">
        <f t="shared" si="25"/>
        <v>53655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f t="shared" si="26"/>
        <v>0</v>
      </c>
    </row>
    <row r="540" spans="1:41" x14ac:dyDescent="0.25">
      <c r="A540" t="s">
        <v>43</v>
      </c>
      <c r="B540" t="s">
        <v>131</v>
      </c>
      <c r="C540" s="4">
        <v>2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f t="shared" si="24"/>
        <v>2</v>
      </c>
      <c r="P540" s="4">
        <v>158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f t="shared" si="25"/>
        <v>158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f t="shared" si="26"/>
        <v>0</v>
      </c>
    </row>
    <row r="541" spans="1:41" x14ac:dyDescent="0.25">
      <c r="A541" t="s">
        <v>43</v>
      </c>
      <c r="B541" t="s">
        <v>64</v>
      </c>
      <c r="C541" s="4">
        <v>54</v>
      </c>
      <c r="D541" s="4">
        <v>53</v>
      </c>
      <c r="E541" s="4">
        <v>42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f t="shared" si="24"/>
        <v>149</v>
      </c>
      <c r="P541" s="4">
        <v>4315</v>
      </c>
      <c r="Q541" s="4">
        <v>3535</v>
      </c>
      <c r="R541" s="4">
        <v>1921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f t="shared" si="25"/>
        <v>9771</v>
      </c>
      <c r="AC541" s="4">
        <v>0</v>
      </c>
      <c r="AD541" s="4">
        <v>50</v>
      </c>
      <c r="AE541" s="4">
        <v>15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f t="shared" si="26"/>
        <v>65</v>
      </c>
    </row>
    <row r="542" spans="1:41" x14ac:dyDescent="0.25">
      <c r="A542" t="s">
        <v>43</v>
      </c>
      <c r="B542" t="s">
        <v>79</v>
      </c>
      <c r="C542" s="4">
        <v>273</v>
      </c>
      <c r="D542" s="4">
        <v>249</v>
      </c>
      <c r="E542" s="4">
        <v>200</v>
      </c>
      <c r="F542" s="4">
        <v>42</v>
      </c>
      <c r="G542" s="4">
        <v>31</v>
      </c>
      <c r="H542" s="4">
        <v>45</v>
      </c>
      <c r="I542" s="4">
        <v>61</v>
      </c>
      <c r="J542" s="4">
        <v>66</v>
      </c>
      <c r="K542" s="4">
        <v>95</v>
      </c>
      <c r="L542" s="4">
        <v>101</v>
      </c>
      <c r="M542" s="4">
        <v>68</v>
      </c>
      <c r="N542" s="4">
        <v>106</v>
      </c>
      <c r="O542" s="4">
        <f t="shared" si="24"/>
        <v>1337</v>
      </c>
      <c r="P542" s="4">
        <v>18535</v>
      </c>
      <c r="Q542" s="4">
        <v>14435</v>
      </c>
      <c r="R542" s="4">
        <v>8648</v>
      </c>
      <c r="S542" s="4">
        <v>664</v>
      </c>
      <c r="T542" s="4">
        <v>648</v>
      </c>
      <c r="U542" s="4">
        <v>3113</v>
      </c>
      <c r="V542" s="4">
        <v>4539</v>
      </c>
      <c r="W542" s="4">
        <v>6152</v>
      </c>
      <c r="X542" s="4">
        <v>7330</v>
      </c>
      <c r="Y542" s="4">
        <v>8137</v>
      </c>
      <c r="Z542" s="4">
        <v>8135</v>
      </c>
      <c r="AA542" s="4">
        <v>10328</v>
      </c>
      <c r="AB542" s="4">
        <f t="shared" si="25"/>
        <v>90664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12</v>
      </c>
      <c r="AJ542" s="4">
        <v>3562</v>
      </c>
      <c r="AK542" s="4">
        <v>7905</v>
      </c>
      <c r="AL542" s="4">
        <v>910</v>
      </c>
      <c r="AM542" s="4">
        <v>564</v>
      </c>
      <c r="AN542" s="4">
        <v>519</v>
      </c>
      <c r="AO542" s="4">
        <f t="shared" si="26"/>
        <v>13472</v>
      </c>
    </row>
    <row r="543" spans="1:41" x14ac:dyDescent="0.25">
      <c r="A543" t="s">
        <v>43</v>
      </c>
      <c r="B543" t="s">
        <v>95</v>
      </c>
      <c r="C543" s="4">
        <v>18</v>
      </c>
      <c r="D543" s="4">
        <v>16</v>
      </c>
      <c r="E543" s="4">
        <v>11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3</v>
      </c>
      <c r="O543" s="4">
        <f t="shared" si="24"/>
        <v>48</v>
      </c>
      <c r="P543" s="4">
        <v>1223</v>
      </c>
      <c r="Q543" s="4">
        <v>1443</v>
      </c>
      <c r="R543" s="4">
        <v>841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327</v>
      </c>
      <c r="AB543" s="4">
        <f t="shared" si="25"/>
        <v>3834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f t="shared" si="26"/>
        <v>0</v>
      </c>
    </row>
    <row r="544" spans="1:41" x14ac:dyDescent="0.25">
      <c r="A544" t="s">
        <v>43</v>
      </c>
      <c r="B544" t="s">
        <v>306</v>
      </c>
      <c r="C544" s="4">
        <v>54</v>
      </c>
      <c r="D544" s="4">
        <v>46</v>
      </c>
      <c r="E544" s="4">
        <v>28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7</v>
      </c>
      <c r="L544" s="4">
        <v>9</v>
      </c>
      <c r="M544" s="4">
        <v>9</v>
      </c>
      <c r="N544" s="4">
        <v>9</v>
      </c>
      <c r="O544" s="4">
        <f t="shared" si="24"/>
        <v>162</v>
      </c>
      <c r="P544" s="4">
        <v>5798</v>
      </c>
      <c r="Q544" s="4">
        <v>4243</v>
      </c>
      <c r="R544" s="4">
        <v>2013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500</v>
      </c>
      <c r="Y544" s="4">
        <v>834</v>
      </c>
      <c r="Z544" s="4">
        <v>1030</v>
      </c>
      <c r="AA544" s="4">
        <v>1123</v>
      </c>
      <c r="AB544" s="4">
        <f t="shared" si="25"/>
        <v>15541</v>
      </c>
      <c r="AC544" s="4">
        <v>0</v>
      </c>
      <c r="AD544" s="4">
        <v>0</v>
      </c>
      <c r="AE544" s="4">
        <v>300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f t="shared" si="26"/>
        <v>300</v>
      </c>
    </row>
    <row r="545" spans="1:41" x14ac:dyDescent="0.25">
      <c r="A545" t="s">
        <v>43</v>
      </c>
      <c r="B545" t="s">
        <v>94</v>
      </c>
      <c r="C545" s="4">
        <v>44</v>
      </c>
      <c r="D545" s="4">
        <v>42</v>
      </c>
      <c r="E545" s="4">
        <v>26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5</v>
      </c>
      <c r="O545" s="4">
        <f t="shared" si="24"/>
        <v>117</v>
      </c>
      <c r="P545" s="4">
        <v>4019</v>
      </c>
      <c r="Q545" s="4">
        <v>2290</v>
      </c>
      <c r="R545" s="4">
        <v>1237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244</v>
      </c>
      <c r="AB545" s="4">
        <f t="shared" si="25"/>
        <v>7790</v>
      </c>
      <c r="AC545" s="4">
        <v>0</v>
      </c>
      <c r="AD545" s="4">
        <v>0</v>
      </c>
      <c r="AE545" s="4">
        <v>1230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f t="shared" si="26"/>
        <v>1230</v>
      </c>
    </row>
    <row r="546" spans="1:41" x14ac:dyDescent="0.25">
      <c r="A546" t="s">
        <v>43</v>
      </c>
      <c r="B546" t="s">
        <v>97</v>
      </c>
      <c r="C546" s="4">
        <v>0</v>
      </c>
      <c r="D546" s="4">
        <v>0</v>
      </c>
      <c r="E546" s="4">
        <v>0</v>
      </c>
      <c r="F546" s="4">
        <v>0</v>
      </c>
      <c r="G546" s="4">
        <v>10</v>
      </c>
      <c r="H546" s="4">
        <v>22</v>
      </c>
      <c r="I546" s="4">
        <v>23</v>
      </c>
      <c r="J546" s="4">
        <v>21</v>
      </c>
      <c r="K546" s="4">
        <v>22</v>
      </c>
      <c r="L546" s="4">
        <v>22</v>
      </c>
      <c r="M546" s="4">
        <v>21</v>
      </c>
      <c r="N546" s="4">
        <v>22</v>
      </c>
      <c r="O546" s="4">
        <f t="shared" si="24"/>
        <v>163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f t="shared" si="25"/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133838</v>
      </c>
      <c r="AH546" s="4">
        <v>358124</v>
      </c>
      <c r="AI546" s="4">
        <v>407646</v>
      </c>
      <c r="AJ546" s="4">
        <v>331770</v>
      </c>
      <c r="AK546" s="4">
        <v>395009</v>
      </c>
      <c r="AL546" s="4">
        <v>418539</v>
      </c>
      <c r="AM546" s="4">
        <v>385431</v>
      </c>
      <c r="AN546" s="4">
        <v>377150</v>
      </c>
      <c r="AO546" s="4">
        <f t="shared" si="26"/>
        <v>2807507</v>
      </c>
    </row>
    <row r="547" spans="1:41" x14ac:dyDescent="0.25">
      <c r="A547" t="s">
        <v>43</v>
      </c>
      <c r="B547" t="s">
        <v>98</v>
      </c>
      <c r="C547" s="4">
        <v>26</v>
      </c>
      <c r="D547" s="4">
        <v>25</v>
      </c>
      <c r="E547" s="4">
        <v>23</v>
      </c>
      <c r="F547" s="4">
        <v>23</v>
      </c>
      <c r="G547" s="4">
        <v>20</v>
      </c>
      <c r="H547" s="4">
        <v>26</v>
      </c>
      <c r="I547" s="4">
        <v>26</v>
      </c>
      <c r="J547" s="4">
        <v>30</v>
      </c>
      <c r="K547" s="4">
        <v>25</v>
      </c>
      <c r="L547" s="4">
        <v>28</v>
      </c>
      <c r="M547" s="4">
        <v>27</v>
      </c>
      <c r="N547" s="4">
        <v>27</v>
      </c>
      <c r="O547" s="4">
        <f t="shared" si="24"/>
        <v>306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f t="shared" si="25"/>
        <v>0</v>
      </c>
      <c r="AC547" s="4">
        <v>974342</v>
      </c>
      <c r="AD547" s="4">
        <v>557861</v>
      </c>
      <c r="AE547" s="4">
        <v>821817</v>
      </c>
      <c r="AF547" s="4">
        <v>350709</v>
      </c>
      <c r="AG547" s="4">
        <v>809495</v>
      </c>
      <c r="AH547" s="4">
        <v>527623</v>
      </c>
      <c r="AI547" s="4">
        <v>566992</v>
      </c>
      <c r="AJ547" s="4">
        <v>784288</v>
      </c>
      <c r="AK547" s="4">
        <v>668536</v>
      </c>
      <c r="AL547" s="4">
        <v>771751</v>
      </c>
      <c r="AM547" s="4">
        <v>770767</v>
      </c>
      <c r="AN547" s="4">
        <v>766296</v>
      </c>
      <c r="AO547" s="4">
        <f t="shared" si="26"/>
        <v>8370477</v>
      </c>
    </row>
    <row r="548" spans="1:41" x14ac:dyDescent="0.25">
      <c r="A548" t="s">
        <v>43</v>
      </c>
      <c r="B548" t="s">
        <v>68</v>
      </c>
      <c r="C548" s="4">
        <v>31</v>
      </c>
      <c r="D548" s="4">
        <v>29</v>
      </c>
      <c r="E548" s="4">
        <v>18</v>
      </c>
      <c r="F548" s="4">
        <v>0</v>
      </c>
      <c r="G548" s="4">
        <v>0</v>
      </c>
      <c r="H548" s="4">
        <v>0</v>
      </c>
      <c r="I548" s="4">
        <v>0</v>
      </c>
      <c r="J548" s="4">
        <v>13</v>
      </c>
      <c r="K548" s="4">
        <v>24</v>
      </c>
      <c r="L548" s="4">
        <v>5</v>
      </c>
      <c r="M548" s="4">
        <v>0</v>
      </c>
      <c r="N548" s="4">
        <v>0</v>
      </c>
      <c r="O548" s="4">
        <f t="shared" si="24"/>
        <v>120</v>
      </c>
      <c r="P548" s="4">
        <v>1744</v>
      </c>
      <c r="Q548" s="4">
        <v>1513</v>
      </c>
      <c r="R548" s="4">
        <v>624</v>
      </c>
      <c r="S548" s="4">
        <v>0</v>
      </c>
      <c r="T548" s="4">
        <v>0</v>
      </c>
      <c r="U548" s="4">
        <v>0</v>
      </c>
      <c r="V548" s="4">
        <v>0</v>
      </c>
      <c r="W548" s="4">
        <v>149</v>
      </c>
      <c r="X548" s="4">
        <v>519</v>
      </c>
      <c r="Y548" s="4">
        <v>82</v>
      </c>
      <c r="Z548" s="4">
        <v>0</v>
      </c>
      <c r="AA548" s="4">
        <v>0</v>
      </c>
      <c r="AB548" s="4">
        <f t="shared" si="25"/>
        <v>4631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f t="shared" si="26"/>
        <v>0</v>
      </c>
    </row>
    <row r="549" spans="1:41" x14ac:dyDescent="0.25">
      <c r="A549" t="s">
        <v>43</v>
      </c>
      <c r="B549" t="s">
        <v>146</v>
      </c>
      <c r="C549" s="4">
        <v>31</v>
      </c>
      <c r="D549" s="4">
        <v>29</v>
      </c>
      <c r="E549" s="4">
        <v>20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f t="shared" si="24"/>
        <v>80</v>
      </c>
      <c r="P549" s="4">
        <v>1855</v>
      </c>
      <c r="Q549" s="4">
        <v>1692</v>
      </c>
      <c r="R549" s="4">
        <v>919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f t="shared" si="25"/>
        <v>4466</v>
      </c>
      <c r="AC549" s="4">
        <v>9</v>
      </c>
      <c r="AD549" s="4">
        <v>0</v>
      </c>
      <c r="AE549" s="4">
        <v>14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f t="shared" si="26"/>
        <v>23</v>
      </c>
    </row>
    <row r="550" spans="1:41" x14ac:dyDescent="0.25">
      <c r="A550" t="s">
        <v>43</v>
      </c>
      <c r="B550" t="s">
        <v>288</v>
      </c>
      <c r="C550" s="4">
        <v>5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f t="shared" si="24"/>
        <v>5</v>
      </c>
      <c r="P550" s="4">
        <v>407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f t="shared" si="25"/>
        <v>407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f t="shared" si="26"/>
        <v>0</v>
      </c>
    </row>
    <row r="551" spans="1:41" x14ac:dyDescent="0.25">
      <c r="A551" t="s">
        <v>43</v>
      </c>
      <c r="B551" t="s">
        <v>147</v>
      </c>
      <c r="C551" s="4">
        <v>16</v>
      </c>
      <c r="D551" s="4">
        <v>16</v>
      </c>
      <c r="E551" s="4">
        <v>13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f t="shared" si="24"/>
        <v>45</v>
      </c>
      <c r="P551" s="4">
        <v>1054</v>
      </c>
      <c r="Q551" s="4">
        <v>1057</v>
      </c>
      <c r="R551" s="4">
        <v>890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f t="shared" si="25"/>
        <v>3001</v>
      </c>
      <c r="AC551" s="4">
        <v>5388</v>
      </c>
      <c r="AD551" s="4">
        <v>5173</v>
      </c>
      <c r="AE551" s="4">
        <v>3033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f t="shared" si="26"/>
        <v>13594</v>
      </c>
    </row>
    <row r="552" spans="1:41" x14ac:dyDescent="0.25">
      <c r="A552" t="s">
        <v>43</v>
      </c>
      <c r="B552" t="s">
        <v>151</v>
      </c>
      <c r="C552" s="4">
        <v>31</v>
      </c>
      <c r="D552" s="4">
        <v>29</v>
      </c>
      <c r="E552" s="4">
        <v>19</v>
      </c>
      <c r="F552" s="4">
        <v>0</v>
      </c>
      <c r="G552" s="4">
        <v>0</v>
      </c>
      <c r="H552" s="4">
        <v>0</v>
      </c>
      <c r="I552" s="4">
        <v>9</v>
      </c>
      <c r="J552" s="4">
        <v>13</v>
      </c>
      <c r="K552" s="4">
        <v>16</v>
      </c>
      <c r="L552" s="4">
        <v>22</v>
      </c>
      <c r="M552" s="4">
        <v>18</v>
      </c>
      <c r="N552" s="4">
        <v>20</v>
      </c>
      <c r="O552" s="4">
        <f t="shared" si="24"/>
        <v>177</v>
      </c>
      <c r="P552" s="4">
        <v>3001</v>
      </c>
      <c r="Q552" s="4">
        <v>2109</v>
      </c>
      <c r="R552" s="4">
        <v>1564</v>
      </c>
      <c r="S552" s="4">
        <v>0</v>
      </c>
      <c r="T552" s="4">
        <v>0</v>
      </c>
      <c r="U552" s="4">
        <v>0</v>
      </c>
      <c r="V552" s="4">
        <v>1219</v>
      </c>
      <c r="W552" s="4">
        <v>2052</v>
      </c>
      <c r="X552" s="4">
        <v>2390</v>
      </c>
      <c r="Y552" s="4">
        <v>3387</v>
      </c>
      <c r="Z552" s="4">
        <v>3098</v>
      </c>
      <c r="AA552" s="4">
        <v>3549</v>
      </c>
      <c r="AB552" s="4">
        <f t="shared" si="25"/>
        <v>22369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f t="shared" si="26"/>
        <v>0</v>
      </c>
    </row>
    <row r="553" spans="1:41" x14ac:dyDescent="0.25">
      <c r="A553" t="s">
        <v>118</v>
      </c>
      <c r="B553" t="s">
        <v>106</v>
      </c>
      <c r="C553" s="4">
        <v>9</v>
      </c>
      <c r="D553" s="4">
        <v>8</v>
      </c>
      <c r="E553" s="4">
        <v>5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f t="shared" si="24"/>
        <v>22</v>
      </c>
      <c r="P553" s="4">
        <v>1603</v>
      </c>
      <c r="Q553" s="4">
        <v>1366</v>
      </c>
      <c r="R553" s="4">
        <v>490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f t="shared" si="25"/>
        <v>3459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f t="shared" si="26"/>
        <v>0</v>
      </c>
    </row>
    <row r="554" spans="1:41" x14ac:dyDescent="0.25">
      <c r="A554" t="s">
        <v>118</v>
      </c>
      <c r="B554" t="s">
        <v>45</v>
      </c>
      <c r="C554" s="4">
        <v>186</v>
      </c>
      <c r="D554" s="4">
        <v>175</v>
      </c>
      <c r="E554" s="4">
        <v>125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10</v>
      </c>
      <c r="N554" s="4">
        <v>19</v>
      </c>
      <c r="O554" s="4">
        <f t="shared" si="24"/>
        <v>515</v>
      </c>
      <c r="P554" s="4">
        <v>39024</v>
      </c>
      <c r="Q554" s="4">
        <v>38616</v>
      </c>
      <c r="R554" s="4">
        <v>17336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1594</v>
      </c>
      <c r="AA554" s="4">
        <v>2955</v>
      </c>
      <c r="AB554" s="4">
        <f t="shared" si="25"/>
        <v>99525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f t="shared" si="26"/>
        <v>0</v>
      </c>
    </row>
    <row r="555" spans="1:41" x14ac:dyDescent="0.25">
      <c r="A555" t="s">
        <v>118</v>
      </c>
      <c r="B555" t="s">
        <v>60</v>
      </c>
      <c r="C555" s="4">
        <v>8</v>
      </c>
      <c r="D555" s="4">
        <v>7</v>
      </c>
      <c r="E555" s="4">
        <v>3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f t="shared" si="24"/>
        <v>18</v>
      </c>
      <c r="P555" s="4">
        <v>1639</v>
      </c>
      <c r="Q555" s="4">
        <v>1354</v>
      </c>
      <c r="R555" s="4">
        <v>497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f t="shared" si="25"/>
        <v>3490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f t="shared" si="26"/>
        <v>0</v>
      </c>
    </row>
    <row r="556" spans="1:41" x14ac:dyDescent="0.25">
      <c r="A556" t="s">
        <v>118</v>
      </c>
      <c r="B556" t="s">
        <v>76</v>
      </c>
      <c r="C556" s="4">
        <v>4</v>
      </c>
      <c r="D556" s="4">
        <v>4</v>
      </c>
      <c r="E556" s="4">
        <v>1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f t="shared" si="24"/>
        <v>9</v>
      </c>
      <c r="P556" s="4">
        <v>623</v>
      </c>
      <c r="Q556" s="4">
        <v>572</v>
      </c>
      <c r="R556" s="4">
        <v>162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f t="shared" si="25"/>
        <v>1357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f t="shared" si="26"/>
        <v>0</v>
      </c>
    </row>
    <row r="557" spans="1:41" x14ac:dyDescent="0.25">
      <c r="A557" t="s">
        <v>118</v>
      </c>
      <c r="B557" t="s">
        <v>90</v>
      </c>
      <c r="C557" s="4">
        <v>4</v>
      </c>
      <c r="D557" s="4">
        <v>5</v>
      </c>
      <c r="E557" s="4">
        <v>3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f t="shared" si="24"/>
        <v>12</v>
      </c>
      <c r="P557" s="4">
        <v>1106</v>
      </c>
      <c r="Q557" s="4">
        <v>1353</v>
      </c>
      <c r="R557" s="4">
        <v>313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f t="shared" si="25"/>
        <v>2772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f t="shared" si="26"/>
        <v>0</v>
      </c>
    </row>
    <row r="558" spans="1:41" x14ac:dyDescent="0.25">
      <c r="A558" t="s">
        <v>118</v>
      </c>
      <c r="B558" t="s">
        <v>57</v>
      </c>
      <c r="C558" s="4">
        <v>4</v>
      </c>
      <c r="D558" s="4">
        <v>4</v>
      </c>
      <c r="E558" s="4">
        <v>2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f t="shared" si="24"/>
        <v>10</v>
      </c>
      <c r="P558" s="4">
        <v>679</v>
      </c>
      <c r="Q558" s="4">
        <v>663</v>
      </c>
      <c r="R558" s="4">
        <v>278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f t="shared" si="25"/>
        <v>1620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f t="shared" si="26"/>
        <v>0</v>
      </c>
    </row>
    <row r="559" spans="1:41" x14ac:dyDescent="0.25">
      <c r="A559" t="s">
        <v>118</v>
      </c>
      <c r="B559" t="s">
        <v>42</v>
      </c>
      <c r="C559" s="4">
        <v>99</v>
      </c>
      <c r="D559" s="4">
        <v>88</v>
      </c>
      <c r="E559" s="4">
        <v>75</v>
      </c>
      <c r="F559" s="4">
        <v>0</v>
      </c>
      <c r="G559" s="4">
        <v>0</v>
      </c>
      <c r="H559" s="4">
        <v>5</v>
      </c>
      <c r="I559" s="4">
        <v>9</v>
      </c>
      <c r="J559" s="4">
        <v>9</v>
      </c>
      <c r="K559" s="4">
        <v>13</v>
      </c>
      <c r="L559" s="4">
        <v>13</v>
      </c>
      <c r="M559" s="4">
        <v>1</v>
      </c>
      <c r="N559" s="4">
        <v>17</v>
      </c>
      <c r="O559" s="4">
        <f t="shared" si="24"/>
        <v>329</v>
      </c>
      <c r="P559" s="4">
        <v>13970</v>
      </c>
      <c r="Q559" s="4">
        <v>12797</v>
      </c>
      <c r="R559" s="4">
        <v>6765</v>
      </c>
      <c r="S559" s="4">
        <v>0</v>
      </c>
      <c r="T559" s="4">
        <v>0</v>
      </c>
      <c r="U559" s="4">
        <v>413</v>
      </c>
      <c r="V559" s="4">
        <v>543</v>
      </c>
      <c r="W559" s="4">
        <v>494</v>
      </c>
      <c r="X559" s="4">
        <v>996</v>
      </c>
      <c r="Y559" s="4">
        <v>1654</v>
      </c>
      <c r="Z559" s="4">
        <v>156</v>
      </c>
      <c r="AA559" s="4">
        <v>2531</v>
      </c>
      <c r="AB559" s="4">
        <f t="shared" si="25"/>
        <v>40319</v>
      </c>
      <c r="AC559" s="4">
        <v>2932</v>
      </c>
      <c r="AD559" s="4">
        <v>2686</v>
      </c>
      <c r="AE559" s="4">
        <v>397</v>
      </c>
      <c r="AF559" s="4">
        <v>0</v>
      </c>
      <c r="AG559" s="4">
        <v>0</v>
      </c>
      <c r="AH559" s="4">
        <v>207</v>
      </c>
      <c r="AI559" s="4">
        <v>0</v>
      </c>
      <c r="AJ559" s="4">
        <v>0</v>
      </c>
      <c r="AK559" s="4">
        <v>643</v>
      </c>
      <c r="AL559" s="4">
        <v>465</v>
      </c>
      <c r="AM559" s="4">
        <v>0</v>
      </c>
      <c r="AN559" s="4">
        <v>753</v>
      </c>
      <c r="AO559" s="4">
        <f t="shared" si="26"/>
        <v>8083</v>
      </c>
    </row>
    <row r="560" spans="1:41" x14ac:dyDescent="0.25">
      <c r="A560" t="s">
        <v>118</v>
      </c>
      <c r="B560" t="s">
        <v>22</v>
      </c>
      <c r="C560" s="4">
        <v>31</v>
      </c>
      <c r="D560" s="4">
        <v>30</v>
      </c>
      <c r="E560" s="4">
        <v>26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4</v>
      </c>
      <c r="N560" s="4">
        <v>8</v>
      </c>
      <c r="O560" s="4">
        <f t="shared" si="24"/>
        <v>99</v>
      </c>
      <c r="P560" s="4">
        <v>9045</v>
      </c>
      <c r="Q560" s="4">
        <v>8366</v>
      </c>
      <c r="R560" s="4">
        <v>3499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588</v>
      </c>
      <c r="AA560" s="4">
        <v>1711</v>
      </c>
      <c r="AB560" s="4">
        <f t="shared" si="25"/>
        <v>23209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f t="shared" si="26"/>
        <v>0</v>
      </c>
    </row>
    <row r="561" spans="1:41" x14ac:dyDescent="0.25">
      <c r="A561" t="s">
        <v>118</v>
      </c>
      <c r="B561" t="s">
        <v>55</v>
      </c>
      <c r="C561" s="4">
        <v>5</v>
      </c>
      <c r="D561" s="4">
        <v>4</v>
      </c>
      <c r="E561" s="4">
        <v>2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f t="shared" si="24"/>
        <v>11</v>
      </c>
      <c r="P561" s="4">
        <v>780</v>
      </c>
      <c r="Q561" s="4">
        <v>601</v>
      </c>
      <c r="R561" s="4">
        <v>262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f t="shared" si="25"/>
        <v>1643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f t="shared" si="26"/>
        <v>0</v>
      </c>
    </row>
    <row r="562" spans="1:41" x14ac:dyDescent="0.25">
      <c r="A562" t="s">
        <v>61</v>
      </c>
      <c r="B562" t="s">
        <v>119</v>
      </c>
      <c r="C562" s="4">
        <v>45</v>
      </c>
      <c r="D562" s="4">
        <v>29</v>
      </c>
      <c r="E562" s="4">
        <v>29</v>
      </c>
      <c r="F562" s="4">
        <v>16</v>
      </c>
      <c r="G562" s="4">
        <v>0</v>
      </c>
      <c r="H562" s="4">
        <v>7</v>
      </c>
      <c r="I562" s="4">
        <v>22</v>
      </c>
      <c r="J562" s="4">
        <v>27</v>
      </c>
      <c r="K562" s="4">
        <v>30</v>
      </c>
      <c r="L562" s="4">
        <v>32</v>
      </c>
      <c r="M562" s="4">
        <v>44</v>
      </c>
      <c r="N562" s="4">
        <v>66</v>
      </c>
      <c r="O562" s="4">
        <f t="shared" si="24"/>
        <v>347</v>
      </c>
      <c r="P562" s="4">
        <v>6671</v>
      </c>
      <c r="Q562" s="4">
        <v>3994</v>
      </c>
      <c r="R562" s="4">
        <v>3733</v>
      </c>
      <c r="S562" s="4">
        <v>1505</v>
      </c>
      <c r="T562" s="4">
        <v>0</v>
      </c>
      <c r="U562" s="4">
        <v>1068</v>
      </c>
      <c r="V562" s="4">
        <v>3098</v>
      </c>
      <c r="W562" s="4">
        <v>3800</v>
      </c>
      <c r="X562" s="4">
        <v>3808</v>
      </c>
      <c r="Y562" s="4">
        <v>3402</v>
      </c>
      <c r="Z562" s="4">
        <v>3878</v>
      </c>
      <c r="AA562" s="4">
        <v>4038</v>
      </c>
      <c r="AB562" s="4">
        <f t="shared" si="25"/>
        <v>38995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f t="shared" si="26"/>
        <v>0</v>
      </c>
    </row>
    <row r="563" spans="1:41" x14ac:dyDescent="0.25">
      <c r="A563" t="s">
        <v>61</v>
      </c>
      <c r="B563" t="s">
        <v>275</v>
      </c>
      <c r="C563" s="4">
        <v>33</v>
      </c>
      <c r="D563" s="4">
        <v>29</v>
      </c>
      <c r="E563" s="4">
        <v>32</v>
      </c>
      <c r="F563" s="4">
        <v>28</v>
      </c>
      <c r="G563" s="4">
        <v>31</v>
      </c>
      <c r="H563" s="4">
        <v>30</v>
      </c>
      <c r="I563" s="4">
        <v>30</v>
      </c>
      <c r="J563" s="4">
        <v>31</v>
      </c>
      <c r="K563" s="4">
        <v>30</v>
      </c>
      <c r="L563" s="4">
        <v>30</v>
      </c>
      <c r="M563" s="4">
        <v>29</v>
      </c>
      <c r="N563" s="4">
        <v>30</v>
      </c>
      <c r="O563" s="4">
        <f t="shared" si="24"/>
        <v>363</v>
      </c>
      <c r="P563" s="4">
        <v>2403</v>
      </c>
      <c r="Q563" s="4">
        <v>1743</v>
      </c>
      <c r="R563" s="4">
        <v>1526</v>
      </c>
      <c r="S563" s="4">
        <v>510</v>
      </c>
      <c r="T563" s="4">
        <v>851</v>
      </c>
      <c r="U563" s="4">
        <v>875</v>
      </c>
      <c r="V563" s="4">
        <v>1478</v>
      </c>
      <c r="W563" s="4">
        <v>1943</v>
      </c>
      <c r="X563" s="4">
        <v>1674</v>
      </c>
      <c r="Y563" s="4">
        <v>1647</v>
      </c>
      <c r="Z563" s="4">
        <v>1709</v>
      </c>
      <c r="AA563" s="4">
        <v>1226</v>
      </c>
      <c r="AB563" s="4">
        <f t="shared" si="25"/>
        <v>17585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f t="shared" si="26"/>
        <v>0</v>
      </c>
    </row>
    <row r="564" spans="1:41" x14ac:dyDescent="0.25">
      <c r="A564" t="s">
        <v>61</v>
      </c>
      <c r="B564" t="s">
        <v>77</v>
      </c>
      <c r="C564" s="4">
        <v>13</v>
      </c>
      <c r="D564" s="4">
        <v>12</v>
      </c>
      <c r="E564" s="4">
        <v>14</v>
      </c>
      <c r="F564" s="4">
        <v>0</v>
      </c>
      <c r="G564" s="4">
        <v>0</v>
      </c>
      <c r="H564" s="4">
        <v>0</v>
      </c>
      <c r="I564" s="4">
        <v>0</v>
      </c>
      <c r="J564" s="4">
        <v>9</v>
      </c>
      <c r="K564" s="4">
        <v>8</v>
      </c>
      <c r="L564" s="4">
        <v>9</v>
      </c>
      <c r="M564" s="4">
        <v>9</v>
      </c>
      <c r="N564" s="4">
        <v>9</v>
      </c>
      <c r="O564" s="4">
        <f t="shared" si="24"/>
        <v>83</v>
      </c>
      <c r="P564" s="4">
        <v>2316</v>
      </c>
      <c r="Q564" s="4">
        <v>1902</v>
      </c>
      <c r="R564" s="4">
        <v>1926</v>
      </c>
      <c r="S564" s="4">
        <v>0</v>
      </c>
      <c r="T564" s="4">
        <v>0</v>
      </c>
      <c r="U564" s="4">
        <v>0</v>
      </c>
      <c r="V564" s="4">
        <v>0</v>
      </c>
      <c r="W564" s="4">
        <v>1010</v>
      </c>
      <c r="X564" s="4">
        <v>882</v>
      </c>
      <c r="Y564" s="4">
        <v>1199</v>
      </c>
      <c r="Z564" s="4">
        <v>1195</v>
      </c>
      <c r="AA564" s="4">
        <v>889</v>
      </c>
      <c r="AB564" s="4">
        <f t="shared" si="25"/>
        <v>11319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f t="shared" si="26"/>
        <v>0</v>
      </c>
    </row>
    <row r="565" spans="1:41" x14ac:dyDescent="0.25">
      <c r="A565" t="s">
        <v>61</v>
      </c>
      <c r="B565" t="s">
        <v>79</v>
      </c>
      <c r="C565" s="4">
        <v>31</v>
      </c>
      <c r="D565" s="4">
        <v>29</v>
      </c>
      <c r="E565" s="4">
        <v>25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13</v>
      </c>
      <c r="O565" s="4">
        <f t="shared" si="24"/>
        <v>98</v>
      </c>
      <c r="P565" s="4">
        <v>1464</v>
      </c>
      <c r="Q565" s="4">
        <v>1292</v>
      </c>
      <c r="R565" s="4">
        <v>1009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581</v>
      </c>
      <c r="AB565" s="4">
        <f t="shared" si="25"/>
        <v>4346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f t="shared" si="26"/>
        <v>0</v>
      </c>
    </row>
    <row r="566" spans="1:41" x14ac:dyDescent="0.25">
      <c r="A566" t="s">
        <v>61</v>
      </c>
      <c r="B566" t="s">
        <v>94</v>
      </c>
      <c r="C566" s="4">
        <v>17</v>
      </c>
      <c r="D566" s="4">
        <v>17</v>
      </c>
      <c r="E566" s="4">
        <v>14</v>
      </c>
      <c r="F566" s="4">
        <v>0</v>
      </c>
      <c r="G566" s="4">
        <v>0</v>
      </c>
      <c r="H566" s="4">
        <v>0</v>
      </c>
      <c r="I566" s="4">
        <v>0</v>
      </c>
      <c r="J566" s="4">
        <v>9</v>
      </c>
      <c r="K566" s="4">
        <v>9</v>
      </c>
      <c r="L566" s="4">
        <v>9</v>
      </c>
      <c r="M566" s="4">
        <v>8</v>
      </c>
      <c r="N566" s="4">
        <v>10</v>
      </c>
      <c r="O566" s="4">
        <f t="shared" si="24"/>
        <v>93</v>
      </c>
      <c r="P566" s="4">
        <v>3002</v>
      </c>
      <c r="Q566" s="4">
        <v>2559</v>
      </c>
      <c r="R566" s="4">
        <v>1612</v>
      </c>
      <c r="S566" s="4">
        <v>0</v>
      </c>
      <c r="T566" s="4">
        <v>0</v>
      </c>
      <c r="U566" s="4">
        <v>0</v>
      </c>
      <c r="V566" s="4">
        <v>0</v>
      </c>
      <c r="W566" s="4">
        <v>961</v>
      </c>
      <c r="X566" s="4">
        <v>1148</v>
      </c>
      <c r="Y566" s="4">
        <v>1291</v>
      </c>
      <c r="Z566" s="4">
        <v>1251</v>
      </c>
      <c r="AA566" s="4">
        <v>1235</v>
      </c>
      <c r="AB566" s="4">
        <f t="shared" si="25"/>
        <v>13059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f t="shared" si="26"/>
        <v>0</v>
      </c>
    </row>
    <row r="567" spans="1:41" x14ac:dyDescent="0.25">
      <c r="A567" t="s">
        <v>61</v>
      </c>
      <c r="B567" t="s">
        <v>81</v>
      </c>
      <c r="C567" s="4">
        <v>18</v>
      </c>
      <c r="D567" s="4">
        <v>16</v>
      </c>
      <c r="E567" s="4">
        <v>18</v>
      </c>
      <c r="F567" s="4">
        <v>0</v>
      </c>
      <c r="G567" s="4">
        <v>0</v>
      </c>
      <c r="H567" s="4">
        <v>0</v>
      </c>
      <c r="I567" s="4">
        <v>9</v>
      </c>
      <c r="J567" s="4">
        <v>13</v>
      </c>
      <c r="K567" s="4">
        <v>13</v>
      </c>
      <c r="L567" s="4">
        <v>13</v>
      </c>
      <c r="M567" s="4">
        <v>18</v>
      </c>
      <c r="N567" s="4">
        <v>17</v>
      </c>
      <c r="O567" s="4">
        <f t="shared" si="24"/>
        <v>135</v>
      </c>
      <c r="P567" s="4">
        <v>3199</v>
      </c>
      <c r="Q567" s="4">
        <v>2592</v>
      </c>
      <c r="R567" s="4">
        <v>2514</v>
      </c>
      <c r="S567" s="4">
        <v>0</v>
      </c>
      <c r="T567" s="4">
        <v>0</v>
      </c>
      <c r="U567" s="4">
        <v>0</v>
      </c>
      <c r="V567" s="4">
        <v>1392</v>
      </c>
      <c r="W567" s="4">
        <v>1943</v>
      </c>
      <c r="X567" s="4">
        <v>1634</v>
      </c>
      <c r="Y567" s="4">
        <v>1853</v>
      </c>
      <c r="Z567" s="4">
        <v>2411</v>
      </c>
      <c r="AA567" s="4">
        <v>1699</v>
      </c>
      <c r="AB567" s="4">
        <f t="shared" si="25"/>
        <v>19237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f t="shared" si="26"/>
        <v>0</v>
      </c>
    </row>
    <row r="568" spans="1:41" x14ac:dyDescent="0.25">
      <c r="A568" t="s">
        <v>61</v>
      </c>
      <c r="B568" t="s">
        <v>301</v>
      </c>
      <c r="C568" s="4">
        <v>13</v>
      </c>
      <c r="D568" s="4">
        <v>13</v>
      </c>
      <c r="E568" s="4">
        <v>13</v>
      </c>
      <c r="F568" s="4">
        <v>0</v>
      </c>
      <c r="G568" s="4">
        <v>0</v>
      </c>
      <c r="H568" s="4">
        <v>0</v>
      </c>
      <c r="I568" s="4">
        <v>0</v>
      </c>
      <c r="J568" s="4">
        <v>5</v>
      </c>
      <c r="K568" s="4">
        <v>8</v>
      </c>
      <c r="L568" s="4">
        <v>10</v>
      </c>
      <c r="M568" s="4">
        <v>12</v>
      </c>
      <c r="N568" s="4">
        <v>14</v>
      </c>
      <c r="O568" s="4">
        <f t="shared" si="24"/>
        <v>88</v>
      </c>
      <c r="P568" s="4">
        <v>2305</v>
      </c>
      <c r="Q568" s="4">
        <v>2127</v>
      </c>
      <c r="R568" s="4">
        <v>1743</v>
      </c>
      <c r="S568" s="4">
        <v>0</v>
      </c>
      <c r="T568" s="4">
        <v>0</v>
      </c>
      <c r="U568" s="4">
        <v>0</v>
      </c>
      <c r="V568" s="4">
        <v>0</v>
      </c>
      <c r="W568" s="4">
        <v>720</v>
      </c>
      <c r="X568" s="4">
        <v>894</v>
      </c>
      <c r="Y568" s="4">
        <v>1213</v>
      </c>
      <c r="Z568" s="4">
        <v>1345</v>
      </c>
      <c r="AA568" s="4">
        <v>1473</v>
      </c>
      <c r="AB568" s="4">
        <f t="shared" si="25"/>
        <v>11820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f t="shared" si="26"/>
        <v>0</v>
      </c>
    </row>
    <row r="569" spans="1:41" x14ac:dyDescent="0.25">
      <c r="A569" t="s">
        <v>70</v>
      </c>
      <c r="B569" t="s">
        <v>45</v>
      </c>
      <c r="C569" s="4">
        <v>12</v>
      </c>
      <c r="D569" s="4">
        <v>11</v>
      </c>
      <c r="E569" s="4">
        <v>7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f t="shared" si="24"/>
        <v>30</v>
      </c>
      <c r="P569" s="4">
        <v>5180</v>
      </c>
      <c r="Q569" s="4">
        <v>4385</v>
      </c>
      <c r="R569" s="4">
        <v>2199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f t="shared" si="25"/>
        <v>11764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f t="shared" si="26"/>
        <v>0</v>
      </c>
    </row>
    <row r="570" spans="1:41" x14ac:dyDescent="0.25">
      <c r="A570" t="s">
        <v>313</v>
      </c>
      <c r="B570" t="s">
        <v>42</v>
      </c>
      <c r="C570" s="4">
        <v>16</v>
      </c>
      <c r="D570" s="4">
        <v>16</v>
      </c>
      <c r="E570" s="4">
        <v>13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f t="shared" si="24"/>
        <v>45</v>
      </c>
      <c r="P570" s="4">
        <v>4146</v>
      </c>
      <c r="Q570" s="4">
        <v>4155</v>
      </c>
      <c r="R570" s="4">
        <v>2939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f t="shared" si="25"/>
        <v>11240</v>
      </c>
      <c r="AC570" s="4">
        <v>133524</v>
      </c>
      <c r="AD570" s="4">
        <v>236316</v>
      </c>
      <c r="AE570" s="4">
        <v>191315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f t="shared" si="26"/>
        <v>561155</v>
      </c>
    </row>
    <row r="571" spans="1:41" x14ac:dyDescent="0.25">
      <c r="A571" t="s">
        <v>144</v>
      </c>
      <c r="B571" t="s">
        <v>45</v>
      </c>
      <c r="C571" s="4">
        <v>8</v>
      </c>
      <c r="D571" s="4">
        <v>11</v>
      </c>
      <c r="E571" s="4">
        <v>13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4</v>
      </c>
      <c r="N571" s="4">
        <v>4</v>
      </c>
      <c r="O571" s="4">
        <f t="shared" si="24"/>
        <v>40</v>
      </c>
      <c r="P571" s="4">
        <v>851</v>
      </c>
      <c r="Q571" s="4">
        <v>1526</v>
      </c>
      <c r="R571" s="4">
        <v>1162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283</v>
      </c>
      <c r="AA571" s="4">
        <v>492</v>
      </c>
      <c r="AB571" s="4">
        <f t="shared" si="25"/>
        <v>4314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f t="shared" si="26"/>
        <v>0</v>
      </c>
    </row>
    <row r="572" spans="1:41" x14ac:dyDescent="0.25">
      <c r="A572" t="s">
        <v>71</v>
      </c>
      <c r="B572" t="s">
        <v>45</v>
      </c>
      <c r="C572" s="4">
        <v>105</v>
      </c>
      <c r="D572" s="4">
        <v>109</v>
      </c>
      <c r="E572" s="4">
        <v>97</v>
      </c>
      <c r="F572" s="4">
        <v>3</v>
      </c>
      <c r="G572" s="4">
        <v>0</v>
      </c>
      <c r="H572" s="4">
        <v>0</v>
      </c>
      <c r="I572" s="4">
        <v>0</v>
      </c>
      <c r="J572" s="4">
        <v>58</v>
      </c>
      <c r="K572" s="4">
        <v>56</v>
      </c>
      <c r="L572" s="4">
        <v>61</v>
      </c>
      <c r="M572" s="4">
        <v>98</v>
      </c>
      <c r="N572" s="4">
        <v>139</v>
      </c>
      <c r="O572" s="4">
        <f t="shared" si="24"/>
        <v>726</v>
      </c>
      <c r="P572" s="4">
        <v>14188</v>
      </c>
      <c r="Q572" s="4">
        <v>16560</v>
      </c>
      <c r="R572" s="4">
        <v>8621</v>
      </c>
      <c r="S572" s="4">
        <v>14</v>
      </c>
      <c r="T572" s="4">
        <v>0</v>
      </c>
      <c r="U572" s="4">
        <v>0</v>
      </c>
      <c r="V572" s="4">
        <v>0</v>
      </c>
      <c r="W572" s="4">
        <v>9118</v>
      </c>
      <c r="X572" s="4">
        <v>7975</v>
      </c>
      <c r="Y572" s="4">
        <v>8465</v>
      </c>
      <c r="Z572" s="4">
        <v>10921</v>
      </c>
      <c r="AA572" s="4">
        <v>13219</v>
      </c>
      <c r="AB572" s="4">
        <f t="shared" si="25"/>
        <v>89081</v>
      </c>
      <c r="AC572" s="4">
        <v>332</v>
      </c>
      <c r="AD572" s="4">
        <v>485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821</v>
      </c>
      <c r="AL572" s="4">
        <v>557</v>
      </c>
      <c r="AM572" s="4">
        <v>325</v>
      </c>
      <c r="AN572" s="4">
        <v>75</v>
      </c>
      <c r="AO572" s="4">
        <f t="shared" si="26"/>
        <v>2595</v>
      </c>
    </row>
    <row r="573" spans="1:41" x14ac:dyDescent="0.25">
      <c r="A573" t="s">
        <v>71</v>
      </c>
      <c r="B573" t="s">
        <v>42</v>
      </c>
      <c r="C573" s="4">
        <v>89</v>
      </c>
      <c r="D573" s="4">
        <v>82</v>
      </c>
      <c r="E573" s="4">
        <v>81</v>
      </c>
      <c r="F573" s="4">
        <v>0</v>
      </c>
      <c r="G573" s="4">
        <v>0</v>
      </c>
      <c r="H573" s="4">
        <v>0</v>
      </c>
      <c r="I573" s="4">
        <v>0</v>
      </c>
      <c r="J573" s="4">
        <v>29</v>
      </c>
      <c r="K573" s="4">
        <v>30</v>
      </c>
      <c r="L573" s="4">
        <v>31</v>
      </c>
      <c r="M573" s="4">
        <v>30</v>
      </c>
      <c r="N573" s="4">
        <v>42</v>
      </c>
      <c r="O573" s="4">
        <f t="shared" si="24"/>
        <v>414</v>
      </c>
      <c r="P573" s="4">
        <v>8671</v>
      </c>
      <c r="Q573" s="4">
        <v>8229</v>
      </c>
      <c r="R573" s="4">
        <v>4264</v>
      </c>
      <c r="S573" s="4">
        <v>0</v>
      </c>
      <c r="T573" s="4">
        <v>0</v>
      </c>
      <c r="U573" s="4">
        <v>0</v>
      </c>
      <c r="V573" s="4">
        <v>0</v>
      </c>
      <c r="W573" s="4">
        <v>1183</v>
      </c>
      <c r="X573" s="4">
        <v>1432</v>
      </c>
      <c r="Y573" s="4">
        <v>2401</v>
      </c>
      <c r="Z573" s="4">
        <v>2340</v>
      </c>
      <c r="AA573" s="4">
        <v>4563</v>
      </c>
      <c r="AB573" s="4">
        <f t="shared" si="25"/>
        <v>33083</v>
      </c>
      <c r="AC573" s="4">
        <v>3377</v>
      </c>
      <c r="AD573" s="4">
        <v>9384</v>
      </c>
      <c r="AE573" s="4">
        <v>3028</v>
      </c>
      <c r="AF573" s="4">
        <v>0</v>
      </c>
      <c r="AG573" s="4">
        <v>0</v>
      </c>
      <c r="AH573" s="4">
        <v>0</v>
      </c>
      <c r="AI573" s="4">
        <v>0</v>
      </c>
      <c r="AJ573" s="4">
        <v>1394</v>
      </c>
      <c r="AK573" s="4">
        <v>5004</v>
      </c>
      <c r="AL573" s="4">
        <v>3637</v>
      </c>
      <c r="AM573" s="4">
        <v>3184</v>
      </c>
      <c r="AN573" s="4">
        <v>2589</v>
      </c>
      <c r="AO573" s="4">
        <f t="shared" si="26"/>
        <v>31597</v>
      </c>
    </row>
    <row r="574" spans="1:41" x14ac:dyDescent="0.25">
      <c r="A574" t="s">
        <v>71</v>
      </c>
      <c r="B574" t="s">
        <v>22</v>
      </c>
      <c r="C574" s="4">
        <v>15</v>
      </c>
      <c r="D574" s="4">
        <v>11</v>
      </c>
      <c r="E574" s="4">
        <v>10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5</v>
      </c>
      <c r="M574" s="4">
        <v>12</v>
      </c>
      <c r="N574" s="4">
        <v>20</v>
      </c>
      <c r="O574" s="4">
        <f t="shared" si="24"/>
        <v>73</v>
      </c>
      <c r="P574" s="4">
        <v>1395</v>
      </c>
      <c r="Q574" s="4">
        <v>1335</v>
      </c>
      <c r="R574" s="4">
        <v>547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189</v>
      </c>
      <c r="Z574" s="4">
        <v>416</v>
      </c>
      <c r="AA574" s="4">
        <v>643</v>
      </c>
      <c r="AB574" s="4">
        <f t="shared" si="25"/>
        <v>4525</v>
      </c>
      <c r="AC574" s="4">
        <v>205</v>
      </c>
      <c r="AD574" s="4">
        <v>0</v>
      </c>
      <c r="AE574" s="4">
        <v>9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18</v>
      </c>
      <c r="AM574" s="4">
        <v>182</v>
      </c>
      <c r="AN574" s="4">
        <v>238</v>
      </c>
      <c r="AO574" s="4">
        <f t="shared" si="26"/>
        <v>652</v>
      </c>
    </row>
    <row r="575" spans="1:41" x14ac:dyDescent="0.25">
      <c r="A575" t="s">
        <v>71</v>
      </c>
      <c r="B575" t="s">
        <v>55</v>
      </c>
      <c r="C575" s="4">
        <v>16</v>
      </c>
      <c r="D575" s="4">
        <v>11</v>
      </c>
      <c r="E575" s="4">
        <v>9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5</v>
      </c>
      <c r="M575" s="4">
        <v>22</v>
      </c>
      <c r="N575" s="4">
        <v>24</v>
      </c>
      <c r="O575" s="4">
        <f t="shared" si="24"/>
        <v>87</v>
      </c>
      <c r="P575" s="4">
        <v>1839</v>
      </c>
      <c r="Q575" s="4">
        <v>1569</v>
      </c>
      <c r="R575" s="4">
        <v>647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533</v>
      </c>
      <c r="Z575" s="4">
        <v>1390</v>
      </c>
      <c r="AA575" s="4">
        <v>1420</v>
      </c>
      <c r="AB575" s="4">
        <f t="shared" si="25"/>
        <v>7398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f t="shared" si="26"/>
        <v>0</v>
      </c>
    </row>
    <row r="576" spans="1:41" x14ac:dyDescent="0.25">
      <c r="A576" t="s">
        <v>145</v>
      </c>
      <c r="B576" t="s">
        <v>45</v>
      </c>
      <c r="C576" s="4">
        <v>4</v>
      </c>
      <c r="D576" s="4">
        <v>5</v>
      </c>
      <c r="E576" s="4">
        <v>2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f t="shared" si="24"/>
        <v>11</v>
      </c>
      <c r="P576" s="4">
        <v>179</v>
      </c>
      <c r="Q576" s="4">
        <v>344</v>
      </c>
      <c r="R576" s="4">
        <v>237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f t="shared" si="25"/>
        <v>760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f t="shared" si="26"/>
        <v>0</v>
      </c>
    </row>
    <row r="577" spans="1:41" x14ac:dyDescent="0.25">
      <c r="A577" t="s">
        <v>145</v>
      </c>
      <c r="B577" t="s">
        <v>42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2</v>
      </c>
      <c r="O577" s="4">
        <f t="shared" si="24"/>
        <v>2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183</v>
      </c>
      <c r="AB577" s="4">
        <f t="shared" si="25"/>
        <v>183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204</v>
      </c>
      <c r="AO577" s="4">
        <f t="shared" si="26"/>
        <v>204</v>
      </c>
    </row>
    <row r="578" spans="1:41" x14ac:dyDescent="0.25">
      <c r="A578" t="s">
        <v>146</v>
      </c>
      <c r="B578" t="s">
        <v>45</v>
      </c>
      <c r="C578" s="4">
        <v>196</v>
      </c>
      <c r="D578" s="4">
        <v>190</v>
      </c>
      <c r="E578" s="4">
        <v>161</v>
      </c>
      <c r="F578" s="4">
        <v>21</v>
      </c>
      <c r="G578" s="4">
        <v>9</v>
      </c>
      <c r="H578" s="4">
        <v>10</v>
      </c>
      <c r="I578" s="4">
        <v>63</v>
      </c>
      <c r="J578" s="4">
        <v>67</v>
      </c>
      <c r="K578" s="4">
        <v>71</v>
      </c>
      <c r="L578" s="4">
        <v>140</v>
      </c>
      <c r="M578" s="4">
        <v>193</v>
      </c>
      <c r="N578" s="4">
        <v>186</v>
      </c>
      <c r="O578" s="4">
        <f t="shared" si="24"/>
        <v>1307</v>
      </c>
      <c r="P578" s="4">
        <v>28667</v>
      </c>
      <c r="Q578" s="4">
        <v>28330</v>
      </c>
      <c r="R578" s="4">
        <v>13039</v>
      </c>
      <c r="S578" s="4">
        <v>112</v>
      </c>
      <c r="T578" s="4">
        <v>166</v>
      </c>
      <c r="U578" s="4">
        <v>755</v>
      </c>
      <c r="V578" s="4">
        <v>6496</v>
      </c>
      <c r="W578" s="4">
        <v>6726</v>
      </c>
      <c r="X578" s="4">
        <v>7915</v>
      </c>
      <c r="Y578" s="4">
        <v>14417</v>
      </c>
      <c r="Z578" s="4">
        <v>18377</v>
      </c>
      <c r="AA578" s="4">
        <v>19597</v>
      </c>
      <c r="AB578" s="4">
        <f t="shared" si="25"/>
        <v>144597</v>
      </c>
      <c r="AC578" s="4">
        <v>3096.2235626891165</v>
      </c>
      <c r="AD578" s="4">
        <v>3328.9801589916515</v>
      </c>
      <c r="AE578" s="4">
        <v>347</v>
      </c>
      <c r="AF578" s="4">
        <v>0</v>
      </c>
      <c r="AG578" s="4">
        <v>0</v>
      </c>
      <c r="AH578" s="4">
        <v>0</v>
      </c>
      <c r="AI578" s="4">
        <v>0</v>
      </c>
      <c r="AJ578" s="4">
        <v>131</v>
      </c>
      <c r="AK578" s="4">
        <v>0</v>
      </c>
      <c r="AL578" s="4">
        <v>0</v>
      </c>
      <c r="AM578" s="4">
        <v>0</v>
      </c>
      <c r="AN578" s="4">
        <v>30261.04809608635</v>
      </c>
      <c r="AO578" s="4">
        <f t="shared" si="26"/>
        <v>37164.251817767115</v>
      </c>
    </row>
    <row r="579" spans="1:41" x14ac:dyDescent="0.25">
      <c r="A579" t="s">
        <v>146</v>
      </c>
      <c r="B579" t="s">
        <v>21</v>
      </c>
      <c r="C579" s="4">
        <v>43</v>
      </c>
      <c r="D579" s="4">
        <v>17</v>
      </c>
      <c r="E579" s="4">
        <v>16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13</v>
      </c>
      <c r="N579" s="4">
        <v>13</v>
      </c>
      <c r="O579" s="4">
        <f t="shared" si="24"/>
        <v>102</v>
      </c>
      <c r="P579" s="4">
        <v>3079</v>
      </c>
      <c r="Q579" s="4">
        <v>2228</v>
      </c>
      <c r="R579" s="4">
        <v>1385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1207</v>
      </c>
      <c r="AA579" s="4">
        <v>2114</v>
      </c>
      <c r="AB579" s="4">
        <f t="shared" si="25"/>
        <v>10013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f t="shared" si="26"/>
        <v>0</v>
      </c>
    </row>
    <row r="580" spans="1:41" x14ac:dyDescent="0.25">
      <c r="A580" t="s">
        <v>146</v>
      </c>
      <c r="B580" t="s">
        <v>42</v>
      </c>
      <c r="C580" s="4">
        <v>242</v>
      </c>
      <c r="D580" s="4">
        <v>210</v>
      </c>
      <c r="E580" s="4">
        <v>178</v>
      </c>
      <c r="F580" s="4">
        <v>18</v>
      </c>
      <c r="G580" s="4">
        <v>10</v>
      </c>
      <c r="H580" s="4">
        <v>22</v>
      </c>
      <c r="I580" s="4">
        <v>74</v>
      </c>
      <c r="J580" s="4">
        <v>99</v>
      </c>
      <c r="K580" s="4">
        <v>105</v>
      </c>
      <c r="L580" s="4">
        <v>111</v>
      </c>
      <c r="M580" s="4">
        <v>107</v>
      </c>
      <c r="N580" s="4">
        <v>118</v>
      </c>
      <c r="O580" s="4">
        <f t="shared" si="24"/>
        <v>1294</v>
      </c>
      <c r="P580" s="4">
        <v>37374</v>
      </c>
      <c r="Q580" s="4">
        <v>31675</v>
      </c>
      <c r="R580" s="4">
        <v>18902</v>
      </c>
      <c r="S580" s="4">
        <v>809</v>
      </c>
      <c r="T580" s="4">
        <v>647</v>
      </c>
      <c r="U580" s="4">
        <v>2125</v>
      </c>
      <c r="V580" s="4">
        <v>5699</v>
      </c>
      <c r="W580" s="4">
        <v>7232</v>
      </c>
      <c r="X580" s="4">
        <v>8465</v>
      </c>
      <c r="Y580" s="4">
        <v>10539</v>
      </c>
      <c r="Z580" s="4">
        <v>9350</v>
      </c>
      <c r="AA580" s="4">
        <v>12477</v>
      </c>
      <c r="AB580" s="4">
        <f t="shared" si="25"/>
        <v>145294</v>
      </c>
      <c r="AC580" s="4">
        <v>218812.4</v>
      </c>
      <c r="AD580" s="4">
        <v>208535.7</v>
      </c>
      <c r="AE580" s="4">
        <v>144997.79999999999</v>
      </c>
      <c r="AF580" s="4">
        <v>55297.5</v>
      </c>
      <c r="AG580" s="4">
        <v>37036.800000000003</v>
      </c>
      <c r="AH580" s="4">
        <v>29346.9</v>
      </c>
      <c r="AI580" s="4">
        <v>34834.199999999997</v>
      </c>
      <c r="AJ580" s="4">
        <v>21458</v>
      </c>
      <c r="AK580" s="4">
        <v>65879.87</v>
      </c>
      <c r="AL580" s="4">
        <v>62329.399999999994</v>
      </c>
      <c r="AM580" s="4">
        <v>31183.1</v>
      </c>
      <c r="AN580" s="4">
        <v>66784.100000000006</v>
      </c>
      <c r="AO580" s="4">
        <f t="shared" si="26"/>
        <v>976495.7699999999</v>
      </c>
    </row>
    <row r="581" spans="1:41" x14ac:dyDescent="0.25">
      <c r="A581" t="s">
        <v>146</v>
      </c>
      <c r="B581" t="s">
        <v>43</v>
      </c>
      <c r="C581" s="4">
        <v>30</v>
      </c>
      <c r="D581" s="4">
        <v>29</v>
      </c>
      <c r="E581" s="4">
        <v>20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f t="shared" si="24"/>
        <v>79</v>
      </c>
      <c r="P581" s="4">
        <v>1398</v>
      </c>
      <c r="Q581" s="4">
        <v>1510</v>
      </c>
      <c r="R581" s="4">
        <v>964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f t="shared" si="25"/>
        <v>3872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f t="shared" si="26"/>
        <v>0</v>
      </c>
    </row>
    <row r="582" spans="1:41" x14ac:dyDescent="0.25">
      <c r="A582" t="s">
        <v>146</v>
      </c>
      <c r="B582" t="s">
        <v>55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16</v>
      </c>
      <c r="O582" s="4">
        <f t="shared" si="24"/>
        <v>16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1445</v>
      </c>
      <c r="AB582" s="4">
        <f t="shared" si="25"/>
        <v>1445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f t="shared" si="26"/>
        <v>0</v>
      </c>
    </row>
    <row r="583" spans="1:41" x14ac:dyDescent="0.25">
      <c r="A583" t="s">
        <v>81</v>
      </c>
      <c r="B583" t="s">
        <v>46</v>
      </c>
      <c r="C583" s="4">
        <v>18</v>
      </c>
      <c r="D583" s="4">
        <v>16</v>
      </c>
      <c r="E583" s="4">
        <v>13</v>
      </c>
      <c r="F583" s="4">
        <v>0</v>
      </c>
      <c r="G583" s="4">
        <v>0</v>
      </c>
      <c r="H583" s="4">
        <v>0</v>
      </c>
      <c r="I583" s="4">
        <v>0</v>
      </c>
      <c r="J583" s="4">
        <v>9</v>
      </c>
      <c r="K583" s="4">
        <v>7</v>
      </c>
      <c r="L583" s="4">
        <v>9</v>
      </c>
      <c r="M583" s="4">
        <v>9</v>
      </c>
      <c r="N583" s="4">
        <v>8</v>
      </c>
      <c r="O583" s="4">
        <f t="shared" si="24"/>
        <v>89</v>
      </c>
      <c r="P583" s="4">
        <v>2260</v>
      </c>
      <c r="Q583" s="4">
        <v>1598</v>
      </c>
      <c r="R583" s="4">
        <v>1234</v>
      </c>
      <c r="S583" s="4">
        <v>0</v>
      </c>
      <c r="T583" s="4">
        <v>0</v>
      </c>
      <c r="U583" s="4">
        <v>0</v>
      </c>
      <c r="V583" s="4">
        <v>0</v>
      </c>
      <c r="W583" s="4">
        <v>670</v>
      </c>
      <c r="X583" s="4">
        <v>748</v>
      </c>
      <c r="Y583" s="4">
        <v>1186</v>
      </c>
      <c r="Z583" s="4">
        <v>1328</v>
      </c>
      <c r="AA583" s="4">
        <v>1263</v>
      </c>
      <c r="AB583" s="4">
        <f t="shared" si="25"/>
        <v>10287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f t="shared" si="26"/>
        <v>0</v>
      </c>
    </row>
    <row r="584" spans="1:41" x14ac:dyDescent="0.25">
      <c r="A584" t="s">
        <v>81</v>
      </c>
      <c r="B584" t="s">
        <v>21</v>
      </c>
      <c r="C584" s="4">
        <v>38</v>
      </c>
      <c r="D584" s="4">
        <v>34</v>
      </c>
      <c r="E584" s="4">
        <v>33</v>
      </c>
      <c r="F584" s="4">
        <v>17</v>
      </c>
      <c r="G584" s="4">
        <v>18</v>
      </c>
      <c r="H584" s="4">
        <v>34</v>
      </c>
      <c r="I584" s="4">
        <v>43</v>
      </c>
      <c r="J584" s="4">
        <v>44</v>
      </c>
      <c r="K584" s="4">
        <v>34</v>
      </c>
      <c r="L584" s="4">
        <v>36</v>
      </c>
      <c r="M584" s="4">
        <v>38</v>
      </c>
      <c r="N584" s="4">
        <v>51</v>
      </c>
      <c r="O584" s="4">
        <f t="shared" ref="O584:O647" si="27">SUM(C584:N584)</f>
        <v>420</v>
      </c>
      <c r="P584" s="4">
        <v>6430</v>
      </c>
      <c r="Q584" s="4">
        <v>5228</v>
      </c>
      <c r="R584" s="4">
        <v>3692</v>
      </c>
      <c r="S584" s="4">
        <v>1762</v>
      </c>
      <c r="T584" s="4">
        <v>3225</v>
      </c>
      <c r="U584" s="4">
        <v>6028</v>
      </c>
      <c r="V584" s="4">
        <v>6391</v>
      </c>
      <c r="W584" s="4">
        <v>4662</v>
      </c>
      <c r="X584" s="4">
        <v>4332</v>
      </c>
      <c r="Y584" s="4">
        <v>4977</v>
      </c>
      <c r="Z584" s="4">
        <v>5759</v>
      </c>
      <c r="AA584" s="4">
        <v>7798</v>
      </c>
      <c r="AB584" s="4">
        <f t="shared" ref="AB584:AB647" si="28">SUM(P584:AA584)</f>
        <v>60284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f t="shared" ref="AO584:AO647" si="29">SUM(AC584:AN584)</f>
        <v>0</v>
      </c>
    </row>
    <row r="585" spans="1:41" x14ac:dyDescent="0.25">
      <c r="A585" t="s">
        <v>81</v>
      </c>
      <c r="B585" t="s">
        <v>42</v>
      </c>
      <c r="C585" s="4">
        <v>18</v>
      </c>
      <c r="D585" s="4">
        <v>16</v>
      </c>
      <c r="E585" s="4">
        <v>17</v>
      </c>
      <c r="F585" s="4">
        <v>0</v>
      </c>
      <c r="G585" s="4">
        <v>0</v>
      </c>
      <c r="H585" s="4">
        <v>0</v>
      </c>
      <c r="I585" s="4">
        <v>5</v>
      </c>
      <c r="J585" s="4">
        <v>17</v>
      </c>
      <c r="K585" s="4">
        <v>17</v>
      </c>
      <c r="L585" s="4">
        <v>17</v>
      </c>
      <c r="M585" s="4">
        <v>18</v>
      </c>
      <c r="N585" s="4">
        <v>17</v>
      </c>
      <c r="O585" s="4">
        <f t="shared" si="27"/>
        <v>142</v>
      </c>
      <c r="P585" s="4">
        <v>3002</v>
      </c>
      <c r="Q585" s="4">
        <v>2494</v>
      </c>
      <c r="R585" s="4">
        <v>1806</v>
      </c>
      <c r="S585" s="4">
        <v>0</v>
      </c>
      <c r="T585" s="4">
        <v>0</v>
      </c>
      <c r="U585" s="4">
        <v>0</v>
      </c>
      <c r="V585" s="4">
        <v>714</v>
      </c>
      <c r="W585" s="4">
        <v>1435</v>
      </c>
      <c r="X585" s="4">
        <v>1437</v>
      </c>
      <c r="Y585" s="4">
        <v>1744</v>
      </c>
      <c r="Z585" s="4">
        <v>2016</v>
      </c>
      <c r="AA585" s="4">
        <v>2151</v>
      </c>
      <c r="AB585" s="4">
        <f t="shared" si="28"/>
        <v>16799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f t="shared" si="29"/>
        <v>0</v>
      </c>
    </row>
    <row r="586" spans="1:41" x14ac:dyDescent="0.25">
      <c r="A586" t="s">
        <v>81</v>
      </c>
      <c r="B586" t="s">
        <v>61</v>
      </c>
      <c r="C586" s="4">
        <v>18</v>
      </c>
      <c r="D586" s="4">
        <v>16</v>
      </c>
      <c r="E586" s="4">
        <v>18</v>
      </c>
      <c r="F586" s="4">
        <v>0</v>
      </c>
      <c r="G586" s="4">
        <v>0</v>
      </c>
      <c r="H586" s="4">
        <v>0</v>
      </c>
      <c r="I586" s="4">
        <v>9</v>
      </c>
      <c r="J586" s="4">
        <v>13</v>
      </c>
      <c r="K586" s="4">
        <v>13</v>
      </c>
      <c r="L586" s="4">
        <v>13</v>
      </c>
      <c r="M586" s="4">
        <v>18</v>
      </c>
      <c r="N586" s="4">
        <v>17</v>
      </c>
      <c r="O586" s="4">
        <f t="shared" si="27"/>
        <v>135</v>
      </c>
      <c r="P586" s="4">
        <v>2847</v>
      </c>
      <c r="Q586" s="4">
        <v>2146</v>
      </c>
      <c r="R586" s="4">
        <v>1687</v>
      </c>
      <c r="S586" s="4">
        <v>0</v>
      </c>
      <c r="T586" s="4">
        <v>0</v>
      </c>
      <c r="U586" s="4">
        <v>0</v>
      </c>
      <c r="V586" s="4">
        <v>1550</v>
      </c>
      <c r="W586" s="4">
        <v>1480</v>
      </c>
      <c r="X586" s="4">
        <v>1630</v>
      </c>
      <c r="Y586" s="4">
        <v>2090</v>
      </c>
      <c r="Z586" s="4">
        <v>2941</v>
      </c>
      <c r="AA586" s="4">
        <v>2614</v>
      </c>
      <c r="AB586" s="4">
        <f t="shared" si="28"/>
        <v>18985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f t="shared" si="29"/>
        <v>0</v>
      </c>
    </row>
    <row r="587" spans="1:41" x14ac:dyDescent="0.25">
      <c r="A587" t="s">
        <v>81</v>
      </c>
      <c r="B587" t="s">
        <v>22</v>
      </c>
      <c r="C587" s="4">
        <v>4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f t="shared" si="27"/>
        <v>4</v>
      </c>
      <c r="P587" s="4">
        <v>521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f t="shared" si="28"/>
        <v>521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f t="shared" si="29"/>
        <v>0</v>
      </c>
    </row>
    <row r="588" spans="1:41" x14ac:dyDescent="0.25">
      <c r="A588" t="s">
        <v>81</v>
      </c>
      <c r="B588" t="s">
        <v>55</v>
      </c>
      <c r="C588" s="4">
        <v>3</v>
      </c>
      <c r="D588" s="4">
        <v>0</v>
      </c>
      <c r="E588" s="4">
        <v>5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f t="shared" si="27"/>
        <v>8</v>
      </c>
      <c r="P588" s="4">
        <v>354</v>
      </c>
      <c r="Q588" s="4">
        <v>0</v>
      </c>
      <c r="R588" s="4">
        <v>404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f t="shared" si="28"/>
        <v>758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f t="shared" si="29"/>
        <v>0</v>
      </c>
    </row>
    <row r="589" spans="1:41" x14ac:dyDescent="0.25">
      <c r="A589" t="s">
        <v>107</v>
      </c>
      <c r="B589" t="s">
        <v>275</v>
      </c>
      <c r="C589" s="4">
        <v>30</v>
      </c>
      <c r="D589" s="4">
        <v>29</v>
      </c>
      <c r="E589" s="4">
        <v>23</v>
      </c>
      <c r="F589" s="4">
        <v>0</v>
      </c>
      <c r="G589" s="4">
        <v>0</v>
      </c>
      <c r="H589" s="4">
        <v>0</v>
      </c>
      <c r="I589" s="4">
        <v>0</v>
      </c>
      <c r="J589" s="4">
        <v>13</v>
      </c>
      <c r="K589" s="4">
        <v>23</v>
      </c>
      <c r="L589" s="4">
        <v>26</v>
      </c>
      <c r="M589" s="4">
        <v>28</v>
      </c>
      <c r="N589" s="4">
        <v>30</v>
      </c>
      <c r="O589" s="4">
        <f t="shared" si="27"/>
        <v>202</v>
      </c>
      <c r="P589" s="4">
        <v>2014</v>
      </c>
      <c r="Q589" s="4">
        <v>1894</v>
      </c>
      <c r="R589" s="4">
        <v>1327</v>
      </c>
      <c r="S589" s="4">
        <v>0</v>
      </c>
      <c r="T589" s="4">
        <v>0</v>
      </c>
      <c r="U589" s="4">
        <v>0</v>
      </c>
      <c r="V589" s="4">
        <v>0</v>
      </c>
      <c r="W589" s="4">
        <v>351</v>
      </c>
      <c r="X589" s="4">
        <v>1165</v>
      </c>
      <c r="Y589" s="4">
        <v>800</v>
      </c>
      <c r="Z589" s="4">
        <v>1586</v>
      </c>
      <c r="AA589" s="4">
        <v>1133</v>
      </c>
      <c r="AB589" s="4">
        <f t="shared" si="28"/>
        <v>10270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f t="shared" si="29"/>
        <v>0</v>
      </c>
    </row>
    <row r="590" spans="1:41" x14ac:dyDescent="0.25">
      <c r="A590" t="s">
        <v>107</v>
      </c>
      <c r="B590" t="s">
        <v>79</v>
      </c>
      <c r="C590" s="4">
        <v>31</v>
      </c>
      <c r="D590" s="4">
        <v>29</v>
      </c>
      <c r="E590" s="4">
        <v>25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6</v>
      </c>
      <c r="O590" s="4">
        <f t="shared" si="27"/>
        <v>91</v>
      </c>
      <c r="P590" s="4">
        <v>1470</v>
      </c>
      <c r="Q590" s="4">
        <v>1341</v>
      </c>
      <c r="R590" s="4">
        <v>1095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159</v>
      </c>
      <c r="AB590" s="4">
        <f t="shared" si="28"/>
        <v>4065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f t="shared" si="29"/>
        <v>0</v>
      </c>
    </row>
    <row r="591" spans="1:41" x14ac:dyDescent="0.25">
      <c r="A591" t="s">
        <v>107</v>
      </c>
      <c r="B591" t="s">
        <v>94</v>
      </c>
      <c r="C591" s="4">
        <v>13</v>
      </c>
      <c r="D591" s="4">
        <v>13</v>
      </c>
      <c r="E591" s="4">
        <v>10</v>
      </c>
      <c r="F591" s="4">
        <v>0</v>
      </c>
      <c r="G591" s="4">
        <v>0</v>
      </c>
      <c r="H591" s="4">
        <v>0</v>
      </c>
      <c r="I591" s="4">
        <v>0</v>
      </c>
      <c r="J591" s="4">
        <v>5</v>
      </c>
      <c r="K591" s="4">
        <v>4</v>
      </c>
      <c r="L591" s="4">
        <v>5</v>
      </c>
      <c r="M591" s="4">
        <v>4</v>
      </c>
      <c r="N591" s="4">
        <v>5</v>
      </c>
      <c r="O591" s="4">
        <f t="shared" si="27"/>
        <v>59</v>
      </c>
      <c r="P591" s="4">
        <v>2004</v>
      </c>
      <c r="Q591" s="4">
        <v>1629</v>
      </c>
      <c r="R591" s="4">
        <v>906</v>
      </c>
      <c r="S591" s="4">
        <v>0</v>
      </c>
      <c r="T591" s="4">
        <v>0</v>
      </c>
      <c r="U591" s="4">
        <v>0</v>
      </c>
      <c r="V591" s="4">
        <v>0</v>
      </c>
      <c r="W591" s="4">
        <v>353</v>
      </c>
      <c r="X591" s="4">
        <v>318</v>
      </c>
      <c r="Y591" s="4">
        <v>443</v>
      </c>
      <c r="Z591" s="4">
        <v>495</v>
      </c>
      <c r="AA591" s="4">
        <v>441</v>
      </c>
      <c r="AB591" s="4">
        <f t="shared" si="28"/>
        <v>6589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f t="shared" si="29"/>
        <v>0</v>
      </c>
    </row>
    <row r="592" spans="1:41" x14ac:dyDescent="0.25">
      <c r="A592" t="s">
        <v>160</v>
      </c>
      <c r="B592" t="s">
        <v>21</v>
      </c>
      <c r="C592" s="4">
        <v>32</v>
      </c>
      <c r="D592" s="4">
        <v>29</v>
      </c>
      <c r="E592" s="4">
        <v>30</v>
      </c>
      <c r="F592" s="4">
        <v>0</v>
      </c>
      <c r="G592" s="4">
        <v>0</v>
      </c>
      <c r="H592" s="4">
        <v>6</v>
      </c>
      <c r="I592" s="4">
        <v>13</v>
      </c>
      <c r="J592" s="4">
        <v>14</v>
      </c>
      <c r="K592" s="4">
        <v>12</v>
      </c>
      <c r="L592" s="4">
        <v>13</v>
      </c>
      <c r="M592" s="4">
        <v>21</v>
      </c>
      <c r="N592" s="4">
        <v>22</v>
      </c>
      <c r="O592" s="4">
        <f t="shared" si="27"/>
        <v>192</v>
      </c>
      <c r="P592" s="4">
        <v>4964</v>
      </c>
      <c r="Q592" s="4">
        <v>4060</v>
      </c>
      <c r="R592" s="4">
        <v>2949</v>
      </c>
      <c r="S592" s="4">
        <v>0</v>
      </c>
      <c r="T592" s="4">
        <v>0</v>
      </c>
      <c r="U592" s="4">
        <v>787</v>
      </c>
      <c r="V592" s="4">
        <v>1494</v>
      </c>
      <c r="W592" s="4">
        <v>1490</v>
      </c>
      <c r="X592" s="4">
        <v>1746</v>
      </c>
      <c r="Y592" s="4">
        <v>1930</v>
      </c>
      <c r="Z592" s="4">
        <v>2876</v>
      </c>
      <c r="AA592" s="4">
        <v>3204</v>
      </c>
      <c r="AB592" s="4">
        <f t="shared" si="28"/>
        <v>25500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f t="shared" si="29"/>
        <v>0</v>
      </c>
    </row>
    <row r="593" spans="1:41" x14ac:dyDescent="0.25">
      <c r="A593" t="s">
        <v>160</v>
      </c>
      <c r="B593" t="s">
        <v>42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2</v>
      </c>
      <c r="M593" s="4">
        <v>5</v>
      </c>
      <c r="N593" s="4">
        <v>9</v>
      </c>
      <c r="O593" s="4">
        <f t="shared" si="27"/>
        <v>16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30</v>
      </c>
      <c r="Z593" s="4">
        <v>238</v>
      </c>
      <c r="AA593" s="4">
        <v>859</v>
      </c>
      <c r="AB593" s="4">
        <f t="shared" si="28"/>
        <v>1127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f t="shared" si="29"/>
        <v>0</v>
      </c>
    </row>
    <row r="594" spans="1:41" x14ac:dyDescent="0.25">
      <c r="A594" t="s">
        <v>288</v>
      </c>
      <c r="B594" t="s">
        <v>45</v>
      </c>
      <c r="C594" s="4">
        <v>62</v>
      </c>
      <c r="D594" s="4">
        <v>58</v>
      </c>
      <c r="E594" s="4">
        <v>49</v>
      </c>
      <c r="F594" s="4">
        <v>0</v>
      </c>
      <c r="G594" s="4">
        <v>9</v>
      </c>
      <c r="H594" s="4">
        <v>9</v>
      </c>
      <c r="I594" s="4">
        <v>0</v>
      </c>
      <c r="J594" s="4">
        <v>11</v>
      </c>
      <c r="K594" s="4">
        <v>8</v>
      </c>
      <c r="L594" s="4">
        <v>35</v>
      </c>
      <c r="M594" s="4">
        <v>48</v>
      </c>
      <c r="N594" s="4">
        <v>59</v>
      </c>
      <c r="O594" s="4">
        <f t="shared" si="27"/>
        <v>348</v>
      </c>
      <c r="P594" s="4">
        <v>7955</v>
      </c>
      <c r="Q594" s="4">
        <v>7762</v>
      </c>
      <c r="R594" s="4">
        <v>3925</v>
      </c>
      <c r="S594" s="4">
        <v>0</v>
      </c>
      <c r="T594" s="4">
        <v>74</v>
      </c>
      <c r="U594" s="4">
        <v>162</v>
      </c>
      <c r="V594" s="4">
        <v>0</v>
      </c>
      <c r="W594" s="4">
        <v>742</v>
      </c>
      <c r="X594" s="4">
        <v>648</v>
      </c>
      <c r="Y594" s="4">
        <v>2870</v>
      </c>
      <c r="Z594" s="4">
        <v>3874</v>
      </c>
      <c r="AA594" s="4">
        <v>5243</v>
      </c>
      <c r="AB594" s="4">
        <f t="shared" si="28"/>
        <v>33255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f t="shared" si="29"/>
        <v>0</v>
      </c>
    </row>
    <row r="595" spans="1:41" x14ac:dyDescent="0.25">
      <c r="A595" t="s">
        <v>288</v>
      </c>
      <c r="B595" t="s">
        <v>21</v>
      </c>
      <c r="C595" s="4">
        <v>10</v>
      </c>
      <c r="D595" s="4">
        <v>8</v>
      </c>
      <c r="E595" s="4">
        <v>7</v>
      </c>
      <c r="F595" s="4">
        <v>2</v>
      </c>
      <c r="G595" s="4">
        <v>0</v>
      </c>
      <c r="H595" s="4">
        <v>0</v>
      </c>
      <c r="I595" s="4">
        <v>0</v>
      </c>
      <c r="J595" s="4">
        <v>9</v>
      </c>
      <c r="K595" s="4">
        <v>8</v>
      </c>
      <c r="L595" s="4">
        <v>8</v>
      </c>
      <c r="M595" s="4">
        <v>9</v>
      </c>
      <c r="N595" s="4">
        <v>8</v>
      </c>
      <c r="O595" s="4">
        <f t="shared" si="27"/>
        <v>69</v>
      </c>
      <c r="P595" s="4">
        <v>1605</v>
      </c>
      <c r="Q595" s="4">
        <v>1275</v>
      </c>
      <c r="R595" s="4">
        <v>849</v>
      </c>
      <c r="S595" s="4">
        <v>147</v>
      </c>
      <c r="T595" s="4">
        <v>0</v>
      </c>
      <c r="U595" s="4">
        <v>0</v>
      </c>
      <c r="V595" s="4">
        <v>0</v>
      </c>
      <c r="W595" s="4">
        <v>709</v>
      </c>
      <c r="X595" s="4">
        <v>660</v>
      </c>
      <c r="Y595" s="4">
        <v>954</v>
      </c>
      <c r="Z595" s="4">
        <v>1161</v>
      </c>
      <c r="AA595" s="4">
        <v>1310</v>
      </c>
      <c r="AB595" s="4">
        <f t="shared" si="28"/>
        <v>8670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f t="shared" si="29"/>
        <v>0</v>
      </c>
    </row>
    <row r="596" spans="1:41" x14ac:dyDescent="0.25">
      <c r="A596" t="s">
        <v>288</v>
      </c>
      <c r="B596" t="s">
        <v>42</v>
      </c>
      <c r="C596" s="4">
        <v>102</v>
      </c>
      <c r="D596" s="4">
        <v>74</v>
      </c>
      <c r="E596" s="4">
        <v>59</v>
      </c>
      <c r="F596" s="4">
        <v>0</v>
      </c>
      <c r="G596" s="4">
        <v>0</v>
      </c>
      <c r="H596" s="4">
        <v>4</v>
      </c>
      <c r="I596" s="4">
        <v>18</v>
      </c>
      <c r="J596" s="4">
        <v>22</v>
      </c>
      <c r="K596" s="4">
        <v>21</v>
      </c>
      <c r="L596" s="4">
        <v>22</v>
      </c>
      <c r="M596" s="4">
        <v>35</v>
      </c>
      <c r="N596" s="4">
        <v>63</v>
      </c>
      <c r="O596" s="4">
        <f t="shared" si="27"/>
        <v>420</v>
      </c>
      <c r="P596" s="4">
        <v>15169</v>
      </c>
      <c r="Q596" s="4">
        <v>10927</v>
      </c>
      <c r="R596" s="4">
        <v>7129</v>
      </c>
      <c r="S596" s="4">
        <v>0</v>
      </c>
      <c r="T596" s="4">
        <v>0</v>
      </c>
      <c r="U596" s="4">
        <v>447</v>
      </c>
      <c r="V596" s="4">
        <v>1473</v>
      </c>
      <c r="W596" s="4">
        <v>1585</v>
      </c>
      <c r="X596" s="4">
        <v>2190</v>
      </c>
      <c r="Y596" s="4">
        <v>2857</v>
      </c>
      <c r="Z596" s="4">
        <v>4352</v>
      </c>
      <c r="AA596" s="4">
        <v>7909</v>
      </c>
      <c r="AB596" s="4">
        <f t="shared" si="28"/>
        <v>54038</v>
      </c>
      <c r="AC596" s="4">
        <v>1440</v>
      </c>
      <c r="AD596" s="4">
        <v>820</v>
      </c>
      <c r="AE596" s="4">
        <v>692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221</v>
      </c>
      <c r="AO596" s="4">
        <f t="shared" si="29"/>
        <v>3173</v>
      </c>
    </row>
    <row r="597" spans="1:41" x14ac:dyDescent="0.25">
      <c r="A597" t="s">
        <v>288</v>
      </c>
      <c r="B597" t="s">
        <v>43</v>
      </c>
      <c r="C597" s="4">
        <v>5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f t="shared" si="27"/>
        <v>5</v>
      </c>
      <c r="P597" s="4">
        <v>384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f t="shared" si="28"/>
        <v>384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f t="shared" si="29"/>
        <v>0</v>
      </c>
    </row>
    <row r="598" spans="1:41" x14ac:dyDescent="0.25">
      <c r="A598" t="s">
        <v>289</v>
      </c>
      <c r="B598" t="s">
        <v>45</v>
      </c>
      <c r="C598" s="4">
        <v>52</v>
      </c>
      <c r="D598" s="4">
        <v>51</v>
      </c>
      <c r="E598" s="4">
        <v>35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f t="shared" si="27"/>
        <v>138</v>
      </c>
      <c r="P598" s="4">
        <v>7823</v>
      </c>
      <c r="Q598" s="4">
        <v>8110</v>
      </c>
      <c r="R598" s="4">
        <v>3369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f t="shared" si="28"/>
        <v>19302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f t="shared" si="29"/>
        <v>0</v>
      </c>
    </row>
    <row r="599" spans="1:41" x14ac:dyDescent="0.25">
      <c r="A599" t="s">
        <v>289</v>
      </c>
      <c r="B599" t="s">
        <v>57</v>
      </c>
      <c r="C599" s="4">
        <v>3</v>
      </c>
      <c r="D599" s="4">
        <v>4</v>
      </c>
      <c r="E599" s="4">
        <v>2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f t="shared" si="27"/>
        <v>9</v>
      </c>
      <c r="P599" s="4">
        <v>502</v>
      </c>
      <c r="Q599" s="4">
        <v>679</v>
      </c>
      <c r="R599" s="4">
        <v>287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f t="shared" si="28"/>
        <v>1468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f t="shared" si="29"/>
        <v>0</v>
      </c>
    </row>
    <row r="600" spans="1:41" x14ac:dyDescent="0.25">
      <c r="A600" t="s">
        <v>289</v>
      </c>
      <c r="B600" t="s">
        <v>22</v>
      </c>
      <c r="C600" s="4">
        <v>5</v>
      </c>
      <c r="D600" s="4">
        <v>4</v>
      </c>
      <c r="E600" s="4">
        <v>2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f t="shared" si="27"/>
        <v>11</v>
      </c>
      <c r="P600" s="4">
        <v>724</v>
      </c>
      <c r="Q600" s="4">
        <v>629</v>
      </c>
      <c r="R600" s="4">
        <v>237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f t="shared" si="28"/>
        <v>1590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f t="shared" si="29"/>
        <v>0</v>
      </c>
    </row>
    <row r="601" spans="1:41" x14ac:dyDescent="0.25">
      <c r="A601" t="s">
        <v>289</v>
      </c>
      <c r="B601" t="s">
        <v>55</v>
      </c>
      <c r="C601" s="4">
        <v>5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f t="shared" si="27"/>
        <v>5</v>
      </c>
      <c r="P601" s="4">
        <v>696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f t="shared" si="28"/>
        <v>696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f t="shared" si="29"/>
        <v>0</v>
      </c>
    </row>
    <row r="602" spans="1:41" x14ac:dyDescent="0.25">
      <c r="A602" t="s">
        <v>147</v>
      </c>
      <c r="B602" t="s">
        <v>45</v>
      </c>
      <c r="C602" s="4">
        <v>217</v>
      </c>
      <c r="D602" s="4">
        <v>201</v>
      </c>
      <c r="E602" s="4">
        <v>145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8</v>
      </c>
      <c r="L602" s="4">
        <v>22</v>
      </c>
      <c r="M602" s="4">
        <v>72</v>
      </c>
      <c r="N602" s="4">
        <v>95</v>
      </c>
      <c r="O602" s="4">
        <f t="shared" si="27"/>
        <v>760</v>
      </c>
      <c r="P602" s="4">
        <v>29654</v>
      </c>
      <c r="Q602" s="4">
        <v>27076</v>
      </c>
      <c r="R602" s="4">
        <v>14777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711</v>
      </c>
      <c r="Y602" s="4">
        <v>2849</v>
      </c>
      <c r="Z602" s="4">
        <v>10260</v>
      </c>
      <c r="AA602" s="4">
        <v>13871</v>
      </c>
      <c r="AB602" s="4">
        <f t="shared" si="28"/>
        <v>99198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f t="shared" si="29"/>
        <v>0</v>
      </c>
    </row>
    <row r="603" spans="1:41" x14ac:dyDescent="0.25">
      <c r="A603" t="s">
        <v>147</v>
      </c>
      <c r="B603" t="s">
        <v>21</v>
      </c>
      <c r="C603" s="4">
        <v>27</v>
      </c>
      <c r="D603" s="4">
        <v>25</v>
      </c>
      <c r="E603" s="4">
        <v>19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4</v>
      </c>
      <c r="N603" s="4">
        <v>13</v>
      </c>
      <c r="O603" s="4">
        <f t="shared" si="27"/>
        <v>88</v>
      </c>
      <c r="P603" s="4">
        <v>1916</v>
      </c>
      <c r="Q603" s="4">
        <v>1902</v>
      </c>
      <c r="R603" s="4">
        <v>1504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362</v>
      </c>
      <c r="AA603" s="4">
        <v>931</v>
      </c>
      <c r="AB603" s="4">
        <f t="shared" si="28"/>
        <v>6615</v>
      </c>
      <c r="AC603" s="4">
        <v>997</v>
      </c>
      <c r="AD603" s="4">
        <v>3488</v>
      </c>
      <c r="AE603" s="4">
        <v>807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202</v>
      </c>
      <c r="AN603" s="4">
        <v>5573</v>
      </c>
      <c r="AO603" s="4">
        <f t="shared" si="29"/>
        <v>11067</v>
      </c>
    </row>
    <row r="604" spans="1:41" x14ac:dyDescent="0.25">
      <c r="A604" t="s">
        <v>147</v>
      </c>
      <c r="B604" t="s">
        <v>42</v>
      </c>
      <c r="C604" s="4">
        <v>186</v>
      </c>
      <c r="D604" s="4">
        <v>174</v>
      </c>
      <c r="E604" s="4">
        <v>127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11</v>
      </c>
      <c r="L604" s="4">
        <v>41</v>
      </c>
      <c r="M604" s="4">
        <v>64</v>
      </c>
      <c r="N604" s="4">
        <v>84</v>
      </c>
      <c r="O604" s="4">
        <f t="shared" si="27"/>
        <v>687</v>
      </c>
      <c r="P604" s="4">
        <v>22267</v>
      </c>
      <c r="Q604" s="4">
        <v>20338</v>
      </c>
      <c r="R604" s="4">
        <v>15195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1160</v>
      </c>
      <c r="Y604" s="4">
        <v>4881</v>
      </c>
      <c r="Z604" s="4">
        <v>8902</v>
      </c>
      <c r="AA604" s="4">
        <v>10970</v>
      </c>
      <c r="AB604" s="4">
        <f t="shared" si="28"/>
        <v>83713</v>
      </c>
      <c r="AC604" s="4">
        <v>89617</v>
      </c>
      <c r="AD604" s="4">
        <v>94890</v>
      </c>
      <c r="AE604" s="4">
        <v>110130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11831</v>
      </c>
      <c r="AL604" s="4">
        <v>48832</v>
      </c>
      <c r="AM604" s="4">
        <v>89127</v>
      </c>
      <c r="AN604" s="4">
        <v>74940</v>
      </c>
      <c r="AO604" s="4">
        <f t="shared" si="29"/>
        <v>519367</v>
      </c>
    </row>
    <row r="605" spans="1:41" x14ac:dyDescent="0.25">
      <c r="A605" t="s">
        <v>147</v>
      </c>
      <c r="B605" t="s">
        <v>43</v>
      </c>
      <c r="C605" s="4">
        <v>18</v>
      </c>
      <c r="D605" s="4">
        <v>18</v>
      </c>
      <c r="E605" s="4">
        <v>13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f t="shared" si="27"/>
        <v>49</v>
      </c>
      <c r="P605" s="4">
        <v>1266</v>
      </c>
      <c r="Q605" s="4">
        <v>1183</v>
      </c>
      <c r="R605" s="4">
        <v>935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f t="shared" si="28"/>
        <v>3384</v>
      </c>
      <c r="AC605" s="4">
        <v>1417</v>
      </c>
      <c r="AD605" s="4">
        <v>1193</v>
      </c>
      <c r="AE605" s="4">
        <v>3180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f t="shared" si="29"/>
        <v>5790</v>
      </c>
    </row>
    <row r="606" spans="1:41" x14ac:dyDescent="0.25">
      <c r="A606" t="s">
        <v>147</v>
      </c>
      <c r="B606" t="s">
        <v>22</v>
      </c>
      <c r="C606" s="4">
        <v>9</v>
      </c>
      <c r="D606" s="4">
        <v>8</v>
      </c>
      <c r="E606" s="4">
        <v>5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f t="shared" si="27"/>
        <v>22</v>
      </c>
      <c r="P606" s="4">
        <v>950</v>
      </c>
      <c r="Q606" s="4">
        <v>898</v>
      </c>
      <c r="R606" s="4">
        <v>414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f t="shared" si="28"/>
        <v>2262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f t="shared" si="29"/>
        <v>0</v>
      </c>
    </row>
    <row r="607" spans="1:41" x14ac:dyDescent="0.25">
      <c r="A607" t="s">
        <v>290</v>
      </c>
      <c r="B607" t="s">
        <v>45</v>
      </c>
      <c r="C607" s="4">
        <v>31</v>
      </c>
      <c r="D607" s="4">
        <v>29</v>
      </c>
      <c r="E607" s="4">
        <v>22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11</v>
      </c>
      <c r="M607" s="4">
        <v>8</v>
      </c>
      <c r="N607" s="4">
        <v>12</v>
      </c>
      <c r="O607" s="4">
        <f t="shared" si="27"/>
        <v>113</v>
      </c>
      <c r="P607" s="4">
        <v>14073</v>
      </c>
      <c r="Q607" s="4">
        <v>13007</v>
      </c>
      <c r="R607" s="4">
        <v>5353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2528</v>
      </c>
      <c r="Z607" s="4">
        <v>1318</v>
      </c>
      <c r="AA607" s="4">
        <v>3394</v>
      </c>
      <c r="AB607" s="4">
        <f t="shared" si="28"/>
        <v>39673</v>
      </c>
      <c r="AC607" s="4">
        <v>124441</v>
      </c>
      <c r="AD607" s="4">
        <v>94103</v>
      </c>
      <c r="AE607" s="4">
        <v>102965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42057</v>
      </c>
      <c r="AM607" s="4">
        <v>47590</v>
      </c>
      <c r="AN607" s="4">
        <v>66756</v>
      </c>
      <c r="AO607" s="4">
        <f t="shared" si="29"/>
        <v>477912</v>
      </c>
    </row>
    <row r="608" spans="1:41" x14ac:dyDescent="0.25">
      <c r="A608" t="s">
        <v>290</v>
      </c>
      <c r="B608" t="s">
        <v>42</v>
      </c>
      <c r="C608" s="4">
        <v>79</v>
      </c>
      <c r="D608" s="4">
        <v>65</v>
      </c>
      <c r="E608" s="4">
        <v>66</v>
      </c>
      <c r="F608" s="4">
        <v>21</v>
      </c>
      <c r="G608" s="4">
        <v>21</v>
      </c>
      <c r="H608" s="4">
        <v>33</v>
      </c>
      <c r="I608" s="4">
        <v>44</v>
      </c>
      <c r="J608" s="4">
        <v>63</v>
      </c>
      <c r="K608" s="4">
        <v>58</v>
      </c>
      <c r="L608" s="4">
        <v>67</v>
      </c>
      <c r="M608" s="4">
        <v>61</v>
      </c>
      <c r="N608" s="4">
        <v>63</v>
      </c>
      <c r="O608" s="4">
        <f t="shared" si="27"/>
        <v>641</v>
      </c>
      <c r="P608" s="4">
        <v>22222</v>
      </c>
      <c r="Q608" s="4">
        <v>18885</v>
      </c>
      <c r="R608" s="4">
        <v>12567</v>
      </c>
      <c r="S608" s="4">
        <v>787</v>
      </c>
      <c r="T608" s="4">
        <v>558</v>
      </c>
      <c r="U608" s="4">
        <v>1256</v>
      </c>
      <c r="V608" s="4">
        <v>3530</v>
      </c>
      <c r="W608" s="4">
        <v>5318</v>
      </c>
      <c r="X608" s="4">
        <v>4023</v>
      </c>
      <c r="Y608" s="4">
        <v>5139</v>
      </c>
      <c r="Z608" s="4">
        <v>3331</v>
      </c>
      <c r="AA608" s="4">
        <v>10090</v>
      </c>
      <c r="AB608" s="4">
        <f t="shared" si="28"/>
        <v>87706</v>
      </c>
      <c r="AC608" s="4">
        <v>998512</v>
      </c>
      <c r="AD608" s="4">
        <v>1262888</v>
      </c>
      <c r="AE608" s="4">
        <v>1253721</v>
      </c>
      <c r="AF608" s="4">
        <v>515297</v>
      </c>
      <c r="AG608" s="4">
        <v>468066</v>
      </c>
      <c r="AH608" s="4">
        <v>801592</v>
      </c>
      <c r="AI608" s="4">
        <v>657682</v>
      </c>
      <c r="AJ608" s="4">
        <v>1523437</v>
      </c>
      <c r="AK608" s="4">
        <v>1565719</v>
      </c>
      <c r="AL608" s="4">
        <v>1955774</v>
      </c>
      <c r="AM608" s="4">
        <v>2121387</v>
      </c>
      <c r="AN608" s="4">
        <v>1844812</v>
      </c>
      <c r="AO608" s="4">
        <f t="shared" si="29"/>
        <v>14968887</v>
      </c>
    </row>
    <row r="609" spans="1:41" x14ac:dyDescent="0.25">
      <c r="A609" t="s">
        <v>148</v>
      </c>
      <c r="B609" t="s">
        <v>45</v>
      </c>
      <c r="C609" s="4">
        <v>80</v>
      </c>
      <c r="D609" s="4">
        <v>79</v>
      </c>
      <c r="E609" s="4">
        <v>66</v>
      </c>
      <c r="F609" s="4">
        <v>4</v>
      </c>
      <c r="G609" s="4">
        <v>14</v>
      </c>
      <c r="H609" s="4">
        <v>14</v>
      </c>
      <c r="I609" s="4">
        <v>30</v>
      </c>
      <c r="J609" s="4">
        <v>29</v>
      </c>
      <c r="K609" s="4">
        <v>25</v>
      </c>
      <c r="L609" s="4">
        <v>65</v>
      </c>
      <c r="M609" s="4">
        <v>74</v>
      </c>
      <c r="N609" s="4">
        <v>83</v>
      </c>
      <c r="O609" s="4">
        <f t="shared" si="27"/>
        <v>563</v>
      </c>
      <c r="P609" s="4">
        <v>11246</v>
      </c>
      <c r="Q609" s="4">
        <v>12951</v>
      </c>
      <c r="R609" s="4">
        <v>6241</v>
      </c>
      <c r="S609" s="4">
        <v>109</v>
      </c>
      <c r="T609" s="4">
        <v>44</v>
      </c>
      <c r="U609" s="4">
        <v>619</v>
      </c>
      <c r="V609" s="4">
        <v>3874</v>
      </c>
      <c r="W609" s="4">
        <v>4017</v>
      </c>
      <c r="X609" s="4">
        <v>3336</v>
      </c>
      <c r="Y609" s="4">
        <v>7861</v>
      </c>
      <c r="Z609" s="4">
        <v>8398</v>
      </c>
      <c r="AA609" s="4">
        <v>9538</v>
      </c>
      <c r="AB609" s="4">
        <f t="shared" si="28"/>
        <v>68234</v>
      </c>
      <c r="AC609" s="4">
        <v>127.86811206722899</v>
      </c>
      <c r="AD609" s="4">
        <v>112.43575371428756</v>
      </c>
      <c r="AE609" s="4">
        <v>0</v>
      </c>
      <c r="AF609" s="4">
        <v>0</v>
      </c>
      <c r="AG609" s="4">
        <v>154.32370941286442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f t="shared" si="29"/>
        <v>394.62757519438094</v>
      </c>
    </row>
    <row r="610" spans="1:41" x14ac:dyDescent="0.25">
      <c r="A610" t="s">
        <v>78</v>
      </c>
      <c r="B610" t="s">
        <v>45</v>
      </c>
      <c r="C610" s="4">
        <v>29</v>
      </c>
      <c r="D610" s="4">
        <v>27</v>
      </c>
      <c r="E610" s="4">
        <v>22</v>
      </c>
      <c r="F610" s="4">
        <v>3</v>
      </c>
      <c r="G610" s="4">
        <v>0</v>
      </c>
      <c r="H610" s="4">
        <v>0</v>
      </c>
      <c r="I610" s="4">
        <v>24</v>
      </c>
      <c r="J610" s="4">
        <v>0</v>
      </c>
      <c r="K610" s="4">
        <v>4</v>
      </c>
      <c r="L610" s="4">
        <v>6</v>
      </c>
      <c r="M610" s="4">
        <v>25</v>
      </c>
      <c r="N610" s="4">
        <v>31</v>
      </c>
      <c r="O610" s="4">
        <f t="shared" si="27"/>
        <v>171</v>
      </c>
      <c r="P610" s="4">
        <v>4211</v>
      </c>
      <c r="Q610" s="4">
        <v>3735</v>
      </c>
      <c r="R610" s="4">
        <v>1783</v>
      </c>
      <c r="S610" s="4">
        <v>4</v>
      </c>
      <c r="T610" s="4">
        <v>0</v>
      </c>
      <c r="U610" s="4">
        <v>0</v>
      </c>
      <c r="V610" s="4">
        <v>3578</v>
      </c>
      <c r="W610" s="4">
        <v>0</v>
      </c>
      <c r="X610" s="4">
        <v>659</v>
      </c>
      <c r="Y610" s="4">
        <v>1013</v>
      </c>
      <c r="Z610" s="4">
        <v>2843</v>
      </c>
      <c r="AA610" s="4">
        <v>3742</v>
      </c>
      <c r="AB610" s="4">
        <f t="shared" si="28"/>
        <v>21568</v>
      </c>
      <c r="AC610" s="4">
        <v>4014.6177943866205</v>
      </c>
      <c r="AD610" s="4">
        <v>66.138678655463266</v>
      </c>
      <c r="AE610" s="4">
        <v>2.2046244201837775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1992.9804758461348</v>
      </c>
      <c r="AN610" s="4">
        <v>0</v>
      </c>
      <c r="AO610" s="4">
        <f t="shared" si="29"/>
        <v>6075.9415733084024</v>
      </c>
    </row>
    <row r="611" spans="1:41" x14ac:dyDescent="0.25">
      <c r="A611" t="s">
        <v>78</v>
      </c>
      <c r="B611" t="s">
        <v>52</v>
      </c>
      <c r="C611" s="4">
        <v>31</v>
      </c>
      <c r="D611" s="4">
        <v>29</v>
      </c>
      <c r="E611" s="4">
        <v>26</v>
      </c>
      <c r="F611" s="4">
        <v>6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f t="shared" si="27"/>
        <v>92</v>
      </c>
      <c r="P611" s="4">
        <v>685</v>
      </c>
      <c r="Q611" s="4">
        <v>754</v>
      </c>
      <c r="R611" s="4">
        <v>543</v>
      </c>
      <c r="S611" s="4">
        <v>31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f t="shared" si="28"/>
        <v>2013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f t="shared" si="29"/>
        <v>0</v>
      </c>
    </row>
    <row r="612" spans="1:41" x14ac:dyDescent="0.25">
      <c r="A612" t="s">
        <v>78</v>
      </c>
      <c r="B612" t="s">
        <v>54</v>
      </c>
      <c r="C612" s="4">
        <v>4</v>
      </c>
      <c r="D612" s="4">
        <v>4</v>
      </c>
      <c r="E612" s="4">
        <v>4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5</v>
      </c>
      <c r="N612" s="4">
        <v>4</v>
      </c>
      <c r="O612" s="4">
        <f t="shared" si="27"/>
        <v>21</v>
      </c>
      <c r="P612" s="4">
        <v>510</v>
      </c>
      <c r="Q612" s="4">
        <v>368</v>
      </c>
      <c r="R612" s="4">
        <v>325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398</v>
      </c>
      <c r="AA612" s="4">
        <v>460</v>
      </c>
      <c r="AB612" s="4">
        <f t="shared" si="28"/>
        <v>2061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f t="shared" si="29"/>
        <v>0</v>
      </c>
    </row>
    <row r="613" spans="1:41" x14ac:dyDescent="0.25">
      <c r="A613" t="s">
        <v>78</v>
      </c>
      <c r="B613" t="s">
        <v>21</v>
      </c>
      <c r="C613" s="4">
        <v>56</v>
      </c>
      <c r="D613" s="4">
        <v>45</v>
      </c>
      <c r="E613" s="4">
        <v>49</v>
      </c>
      <c r="F613" s="4">
        <v>6</v>
      </c>
      <c r="G613" s="4">
        <v>0</v>
      </c>
      <c r="H613" s="4">
        <v>26</v>
      </c>
      <c r="I613" s="4">
        <v>29</v>
      </c>
      <c r="J613" s="4">
        <v>42</v>
      </c>
      <c r="K613" s="4">
        <v>41</v>
      </c>
      <c r="L613" s="4">
        <v>48</v>
      </c>
      <c r="M613" s="4">
        <v>78</v>
      </c>
      <c r="N613" s="4">
        <v>68</v>
      </c>
      <c r="O613" s="4">
        <f t="shared" si="27"/>
        <v>488</v>
      </c>
      <c r="P613" s="4">
        <v>4912</v>
      </c>
      <c r="Q613" s="4">
        <v>3508</v>
      </c>
      <c r="R613" s="4">
        <v>2916</v>
      </c>
      <c r="S613" s="4">
        <v>179</v>
      </c>
      <c r="T613" s="4">
        <v>0</v>
      </c>
      <c r="U613" s="4">
        <v>1521</v>
      </c>
      <c r="V613" s="4">
        <v>1950</v>
      </c>
      <c r="W613" s="4">
        <v>2604</v>
      </c>
      <c r="X613" s="4">
        <v>2971</v>
      </c>
      <c r="Y613" s="4">
        <v>3721</v>
      </c>
      <c r="Z613" s="4">
        <v>5302</v>
      </c>
      <c r="AA613" s="4">
        <v>5827</v>
      </c>
      <c r="AB613" s="4">
        <f t="shared" si="28"/>
        <v>35411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f t="shared" si="29"/>
        <v>0</v>
      </c>
    </row>
    <row r="614" spans="1:41" x14ac:dyDescent="0.25">
      <c r="A614" t="s">
        <v>78</v>
      </c>
      <c r="B614" t="s">
        <v>56</v>
      </c>
      <c r="C614" s="4">
        <v>62</v>
      </c>
      <c r="D614" s="4">
        <v>57</v>
      </c>
      <c r="E614" s="4">
        <v>48</v>
      </c>
      <c r="F614" s="4">
        <v>5</v>
      </c>
      <c r="G614" s="4">
        <v>18</v>
      </c>
      <c r="H614" s="4">
        <v>29</v>
      </c>
      <c r="I614" s="4">
        <v>29</v>
      </c>
      <c r="J614" s="4">
        <v>0</v>
      </c>
      <c r="K614" s="4">
        <v>16</v>
      </c>
      <c r="L614" s="4">
        <v>22</v>
      </c>
      <c r="M614" s="4">
        <v>27</v>
      </c>
      <c r="N614" s="4">
        <v>43</v>
      </c>
      <c r="O614" s="4">
        <f t="shared" si="27"/>
        <v>356</v>
      </c>
      <c r="P614" s="4">
        <v>2591</v>
      </c>
      <c r="Q614" s="4">
        <v>2319</v>
      </c>
      <c r="R614" s="4">
        <v>1304</v>
      </c>
      <c r="S614" s="4">
        <v>23</v>
      </c>
      <c r="T614" s="4">
        <v>160</v>
      </c>
      <c r="U614" s="4">
        <v>349</v>
      </c>
      <c r="V614" s="4">
        <v>475</v>
      </c>
      <c r="W614" s="4">
        <v>0</v>
      </c>
      <c r="X614" s="4">
        <v>422</v>
      </c>
      <c r="Y614" s="4">
        <v>715</v>
      </c>
      <c r="Z614" s="4">
        <v>987</v>
      </c>
      <c r="AA614" s="4">
        <v>1611</v>
      </c>
      <c r="AB614" s="4">
        <f t="shared" si="28"/>
        <v>10956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f t="shared" si="29"/>
        <v>0</v>
      </c>
    </row>
    <row r="615" spans="1:41" x14ac:dyDescent="0.25">
      <c r="A615" t="s">
        <v>78</v>
      </c>
      <c r="B615" t="s">
        <v>90</v>
      </c>
      <c r="C615" s="4">
        <v>9</v>
      </c>
      <c r="D615" s="4">
        <v>6</v>
      </c>
      <c r="E615" s="4">
        <v>3</v>
      </c>
      <c r="F615" s="4">
        <v>2</v>
      </c>
      <c r="G615" s="4">
        <v>0</v>
      </c>
      <c r="H615" s="4">
        <v>0</v>
      </c>
      <c r="I615" s="4">
        <v>3</v>
      </c>
      <c r="J615" s="4">
        <v>0</v>
      </c>
      <c r="K615" s="4">
        <v>3</v>
      </c>
      <c r="L615" s="4">
        <v>4</v>
      </c>
      <c r="M615" s="4">
        <v>9</v>
      </c>
      <c r="N615" s="4">
        <v>17</v>
      </c>
      <c r="O615" s="4">
        <f t="shared" si="27"/>
        <v>56</v>
      </c>
      <c r="P615" s="4">
        <v>631</v>
      </c>
      <c r="Q615" s="4">
        <v>651</v>
      </c>
      <c r="R615" s="4">
        <v>127</v>
      </c>
      <c r="S615" s="4">
        <v>31</v>
      </c>
      <c r="T615" s="4">
        <v>0</v>
      </c>
      <c r="U615" s="4">
        <v>0</v>
      </c>
      <c r="V615" s="4">
        <v>108</v>
      </c>
      <c r="W615" s="4">
        <v>0</v>
      </c>
      <c r="X615" s="4">
        <v>167</v>
      </c>
      <c r="Y615" s="4">
        <v>327</v>
      </c>
      <c r="Z615" s="4">
        <v>560</v>
      </c>
      <c r="AA615" s="4">
        <v>819</v>
      </c>
      <c r="AB615" s="4">
        <f t="shared" si="28"/>
        <v>3421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f t="shared" si="29"/>
        <v>0</v>
      </c>
    </row>
    <row r="616" spans="1:41" x14ac:dyDescent="0.25">
      <c r="A616" t="s">
        <v>78</v>
      </c>
      <c r="B616" t="s">
        <v>47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6</v>
      </c>
      <c r="O616" s="4">
        <f t="shared" si="27"/>
        <v>6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240</v>
      </c>
      <c r="AB616" s="4">
        <f t="shared" si="28"/>
        <v>240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f t="shared" si="29"/>
        <v>0</v>
      </c>
    </row>
    <row r="617" spans="1:41" x14ac:dyDescent="0.25">
      <c r="A617" t="s">
        <v>78</v>
      </c>
      <c r="B617" t="s">
        <v>91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9</v>
      </c>
      <c r="O617" s="4">
        <f t="shared" si="27"/>
        <v>9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244</v>
      </c>
      <c r="AB617" s="4">
        <f t="shared" si="28"/>
        <v>244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f t="shared" si="29"/>
        <v>0</v>
      </c>
    </row>
    <row r="618" spans="1:41" x14ac:dyDescent="0.25">
      <c r="A618" t="s">
        <v>78</v>
      </c>
      <c r="B618" t="s">
        <v>92</v>
      </c>
      <c r="C618" s="4">
        <v>4</v>
      </c>
      <c r="D618" s="4">
        <v>3</v>
      </c>
      <c r="E618" s="4">
        <v>2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2</v>
      </c>
      <c r="O618" s="4">
        <f t="shared" si="27"/>
        <v>11</v>
      </c>
      <c r="P618" s="4">
        <v>230</v>
      </c>
      <c r="Q618" s="4">
        <v>202</v>
      </c>
      <c r="R618" s="4">
        <v>107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136</v>
      </c>
      <c r="AB618" s="4">
        <f t="shared" si="28"/>
        <v>675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f t="shared" si="29"/>
        <v>0</v>
      </c>
    </row>
    <row r="619" spans="1:41" x14ac:dyDescent="0.25">
      <c r="A619" t="s">
        <v>78</v>
      </c>
      <c r="B619" t="s">
        <v>57</v>
      </c>
      <c r="C619" s="4">
        <v>40</v>
      </c>
      <c r="D619" s="4">
        <v>37</v>
      </c>
      <c r="E619" s="4">
        <v>36</v>
      </c>
      <c r="F619" s="4">
        <v>18</v>
      </c>
      <c r="G619" s="4">
        <v>18</v>
      </c>
      <c r="H619" s="4">
        <v>29</v>
      </c>
      <c r="I619" s="4">
        <v>31</v>
      </c>
      <c r="J619" s="4">
        <v>23</v>
      </c>
      <c r="K619" s="4">
        <v>27</v>
      </c>
      <c r="L619" s="4">
        <v>31</v>
      </c>
      <c r="M619" s="4">
        <v>58</v>
      </c>
      <c r="N619" s="4">
        <v>45</v>
      </c>
      <c r="O619" s="4">
        <f t="shared" si="27"/>
        <v>393</v>
      </c>
      <c r="P619" s="4">
        <v>2147</v>
      </c>
      <c r="Q619" s="4">
        <v>2313</v>
      </c>
      <c r="R619" s="4">
        <v>1154</v>
      </c>
      <c r="S619" s="4">
        <v>85</v>
      </c>
      <c r="T619" s="4">
        <v>103</v>
      </c>
      <c r="U619" s="4">
        <v>430</v>
      </c>
      <c r="V619" s="4">
        <v>1138</v>
      </c>
      <c r="W619" s="4">
        <v>1143</v>
      </c>
      <c r="X619" s="4">
        <v>1516</v>
      </c>
      <c r="Y619" s="4">
        <v>2149</v>
      </c>
      <c r="Z619" s="4">
        <v>3435</v>
      </c>
      <c r="AA619" s="4">
        <v>2779</v>
      </c>
      <c r="AB619" s="4">
        <f t="shared" si="28"/>
        <v>18392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f t="shared" si="29"/>
        <v>0</v>
      </c>
    </row>
    <row r="620" spans="1:41" x14ac:dyDescent="0.25">
      <c r="A620" t="s">
        <v>78</v>
      </c>
      <c r="B620" t="s">
        <v>42</v>
      </c>
      <c r="C620" s="4">
        <v>31</v>
      </c>
      <c r="D620" s="4">
        <v>29</v>
      </c>
      <c r="E620" s="4">
        <v>25</v>
      </c>
      <c r="F620" s="4">
        <v>4</v>
      </c>
      <c r="G620" s="4">
        <v>0</v>
      </c>
      <c r="H620" s="4">
        <v>0</v>
      </c>
      <c r="I620" s="4">
        <v>23</v>
      </c>
      <c r="J620" s="4">
        <v>0</v>
      </c>
      <c r="K620" s="4">
        <v>0</v>
      </c>
      <c r="L620" s="4">
        <v>0</v>
      </c>
      <c r="M620" s="4">
        <v>0</v>
      </c>
      <c r="N620" s="4">
        <v>15</v>
      </c>
      <c r="O620" s="4">
        <f t="shared" si="27"/>
        <v>127</v>
      </c>
      <c r="P620" s="4">
        <v>3172</v>
      </c>
      <c r="Q620" s="4">
        <v>2992</v>
      </c>
      <c r="R620" s="4">
        <v>1474</v>
      </c>
      <c r="S620" s="4">
        <v>77</v>
      </c>
      <c r="T620" s="4">
        <v>0</v>
      </c>
      <c r="U620" s="4">
        <v>0</v>
      </c>
      <c r="V620" s="4">
        <v>850</v>
      </c>
      <c r="W620" s="4">
        <v>0</v>
      </c>
      <c r="X620" s="4">
        <v>0</v>
      </c>
      <c r="Y620" s="4">
        <v>0</v>
      </c>
      <c r="Z620" s="4">
        <v>0</v>
      </c>
      <c r="AA620" s="4">
        <v>1682</v>
      </c>
      <c r="AB620" s="4">
        <f t="shared" si="28"/>
        <v>10247</v>
      </c>
      <c r="AC620" s="4">
        <v>13604.726199428791</v>
      </c>
      <c r="AD620" s="4">
        <v>8104.1927579160983</v>
      </c>
      <c r="AE620" s="4">
        <v>5694.544877334697</v>
      </c>
      <c r="AF620" s="4">
        <v>0</v>
      </c>
      <c r="AG620" s="4">
        <v>0</v>
      </c>
      <c r="AH620" s="4">
        <v>0</v>
      </c>
      <c r="AI620" s="4">
        <v>13681.899151660522</v>
      </c>
      <c r="AJ620" s="4">
        <v>0</v>
      </c>
      <c r="AK620" s="4">
        <v>0</v>
      </c>
      <c r="AL620" s="4">
        <v>0</v>
      </c>
      <c r="AM620" s="4">
        <v>0</v>
      </c>
      <c r="AN620" s="4">
        <v>3110.7250568793102</v>
      </c>
      <c r="AO620" s="4">
        <f t="shared" si="29"/>
        <v>44196.088043219417</v>
      </c>
    </row>
    <row r="621" spans="1:41" x14ac:dyDescent="0.25">
      <c r="A621" t="s">
        <v>78</v>
      </c>
      <c r="B621" t="s">
        <v>22</v>
      </c>
      <c r="C621" s="4">
        <v>55</v>
      </c>
      <c r="D621" s="4">
        <v>58</v>
      </c>
      <c r="E621" s="4">
        <v>65</v>
      </c>
      <c r="F621" s="4">
        <v>22</v>
      </c>
      <c r="G621" s="4">
        <v>3</v>
      </c>
      <c r="H621" s="4">
        <v>0</v>
      </c>
      <c r="I621" s="4">
        <v>25</v>
      </c>
      <c r="J621" s="4">
        <v>14</v>
      </c>
      <c r="K621" s="4">
        <v>8</v>
      </c>
      <c r="L621" s="4">
        <v>72</v>
      </c>
      <c r="M621" s="4">
        <v>98</v>
      </c>
      <c r="N621" s="4">
        <v>108</v>
      </c>
      <c r="O621" s="4">
        <f t="shared" si="27"/>
        <v>528</v>
      </c>
      <c r="P621" s="4">
        <v>6975</v>
      </c>
      <c r="Q621" s="4">
        <v>8098</v>
      </c>
      <c r="R621" s="4">
        <v>5552</v>
      </c>
      <c r="S621" s="4">
        <v>148</v>
      </c>
      <c r="T621" s="4">
        <v>23</v>
      </c>
      <c r="U621" s="4">
        <v>0</v>
      </c>
      <c r="V621" s="4">
        <v>2594</v>
      </c>
      <c r="W621" s="4">
        <v>1506</v>
      </c>
      <c r="X621" s="4">
        <v>975</v>
      </c>
      <c r="Y621" s="4">
        <v>7232</v>
      </c>
      <c r="Z621" s="4">
        <v>8248</v>
      </c>
      <c r="AA621" s="4">
        <v>10642</v>
      </c>
      <c r="AB621" s="4">
        <f t="shared" si="28"/>
        <v>51993</v>
      </c>
      <c r="AC621" s="4">
        <v>0</v>
      </c>
      <c r="AD621" s="4">
        <v>0</v>
      </c>
      <c r="AE621" s="4">
        <v>811.30178662763012</v>
      </c>
      <c r="AF621" s="4">
        <v>39.683239563307993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141.09596289176176</v>
      </c>
      <c r="AM621" s="4">
        <v>0</v>
      </c>
      <c r="AN621" s="4">
        <v>0</v>
      </c>
      <c r="AO621" s="4">
        <f t="shared" si="29"/>
        <v>992.08098908269994</v>
      </c>
    </row>
    <row r="622" spans="1:41" x14ac:dyDescent="0.25">
      <c r="A622" t="s">
        <v>78</v>
      </c>
      <c r="B622" t="s">
        <v>55</v>
      </c>
      <c r="C622" s="4">
        <v>85</v>
      </c>
      <c r="D622" s="4">
        <v>82</v>
      </c>
      <c r="E622" s="4">
        <v>77</v>
      </c>
      <c r="F622" s="4">
        <v>24</v>
      </c>
      <c r="G622" s="4">
        <v>21</v>
      </c>
      <c r="H622" s="4">
        <v>28</v>
      </c>
      <c r="I622" s="4">
        <v>29</v>
      </c>
      <c r="J622" s="4">
        <v>10</v>
      </c>
      <c r="K622" s="4">
        <v>17</v>
      </c>
      <c r="L622" s="4">
        <v>88</v>
      </c>
      <c r="M622" s="4">
        <v>128</v>
      </c>
      <c r="N622" s="4">
        <v>121</v>
      </c>
      <c r="O622" s="4">
        <f t="shared" si="27"/>
        <v>710</v>
      </c>
      <c r="P622" s="4">
        <v>11098</v>
      </c>
      <c r="Q622" s="4">
        <v>10651</v>
      </c>
      <c r="R622" s="4">
        <v>5764</v>
      </c>
      <c r="S622" s="4">
        <v>55</v>
      </c>
      <c r="T622" s="4">
        <v>137</v>
      </c>
      <c r="U622" s="4">
        <v>1235</v>
      </c>
      <c r="V622" s="4">
        <v>4124</v>
      </c>
      <c r="W622" s="4">
        <v>1486</v>
      </c>
      <c r="X622" s="4">
        <v>3028</v>
      </c>
      <c r="Y622" s="4">
        <v>11705</v>
      </c>
      <c r="Z622" s="4">
        <v>11605</v>
      </c>
      <c r="AA622" s="4">
        <v>11387</v>
      </c>
      <c r="AB622" s="4">
        <f t="shared" si="28"/>
        <v>72275</v>
      </c>
      <c r="AC622" s="4">
        <v>209.43914907563368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f t="shared" si="29"/>
        <v>209.43914907563368</v>
      </c>
    </row>
    <row r="623" spans="1:41" x14ac:dyDescent="0.25">
      <c r="A623" t="s">
        <v>149</v>
      </c>
      <c r="B623" t="s">
        <v>45</v>
      </c>
      <c r="C623" s="4">
        <v>4</v>
      </c>
      <c r="D623" s="4">
        <v>12</v>
      </c>
      <c r="E623" s="4">
        <v>5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f t="shared" si="27"/>
        <v>21</v>
      </c>
      <c r="P623" s="4">
        <v>553</v>
      </c>
      <c r="Q623" s="4">
        <v>1385</v>
      </c>
      <c r="R623" s="4">
        <v>444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f t="shared" si="28"/>
        <v>2382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f t="shared" si="29"/>
        <v>0</v>
      </c>
    </row>
    <row r="624" spans="1:41" x14ac:dyDescent="0.25">
      <c r="A624" t="s">
        <v>291</v>
      </c>
      <c r="B624" t="s">
        <v>45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4</v>
      </c>
      <c r="N624" s="4">
        <v>14</v>
      </c>
      <c r="O624" s="4">
        <f t="shared" si="27"/>
        <v>18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359</v>
      </c>
      <c r="AA624" s="4">
        <v>1059</v>
      </c>
      <c r="AB624" s="4">
        <f t="shared" si="28"/>
        <v>1418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f t="shared" si="29"/>
        <v>0</v>
      </c>
    </row>
    <row r="625" spans="1:41" x14ac:dyDescent="0.25">
      <c r="A625" t="s">
        <v>291</v>
      </c>
      <c r="B625" t="s">
        <v>21</v>
      </c>
      <c r="C625" s="4">
        <v>27</v>
      </c>
      <c r="D625" s="4">
        <v>25</v>
      </c>
      <c r="E625" s="4">
        <v>25</v>
      </c>
      <c r="F625" s="4">
        <v>10</v>
      </c>
      <c r="G625" s="4">
        <v>0</v>
      </c>
      <c r="H625" s="4">
        <v>13</v>
      </c>
      <c r="I625" s="4">
        <v>22</v>
      </c>
      <c r="J625" s="4">
        <v>23</v>
      </c>
      <c r="K625" s="4">
        <v>20</v>
      </c>
      <c r="L625" s="4">
        <v>23</v>
      </c>
      <c r="M625" s="4">
        <v>26</v>
      </c>
      <c r="N625" s="4">
        <v>31</v>
      </c>
      <c r="O625" s="4">
        <f t="shared" si="27"/>
        <v>245</v>
      </c>
      <c r="P625" s="4">
        <v>4199</v>
      </c>
      <c r="Q625" s="4">
        <v>3325</v>
      </c>
      <c r="R625" s="4">
        <v>2540</v>
      </c>
      <c r="S625" s="4">
        <v>957</v>
      </c>
      <c r="T625" s="4">
        <v>0</v>
      </c>
      <c r="U625" s="4">
        <v>2077</v>
      </c>
      <c r="V625" s="4">
        <v>2645</v>
      </c>
      <c r="W625" s="4">
        <v>2716</v>
      </c>
      <c r="X625" s="4">
        <v>2620</v>
      </c>
      <c r="Y625" s="4">
        <v>3482</v>
      </c>
      <c r="Z625" s="4">
        <v>4163</v>
      </c>
      <c r="AA625" s="4">
        <v>4657</v>
      </c>
      <c r="AB625" s="4">
        <f t="shared" si="28"/>
        <v>33381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f t="shared" si="29"/>
        <v>0</v>
      </c>
    </row>
    <row r="626" spans="1:41" x14ac:dyDescent="0.25">
      <c r="A626" t="s">
        <v>291</v>
      </c>
      <c r="B626" t="s">
        <v>22</v>
      </c>
      <c r="C626" s="4">
        <v>28</v>
      </c>
      <c r="D626" s="4">
        <v>28</v>
      </c>
      <c r="E626" s="4">
        <v>27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15</v>
      </c>
      <c r="M626" s="4">
        <v>17</v>
      </c>
      <c r="N626" s="4">
        <v>17</v>
      </c>
      <c r="O626" s="4">
        <f t="shared" si="27"/>
        <v>133</v>
      </c>
      <c r="P626" s="4">
        <v>4468</v>
      </c>
      <c r="Q626" s="4">
        <v>4488</v>
      </c>
      <c r="R626" s="4">
        <v>2411</v>
      </c>
      <c r="S626" s="4">
        <v>8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1513</v>
      </c>
      <c r="Z626" s="4">
        <v>1702</v>
      </c>
      <c r="AA626" s="4">
        <v>1623</v>
      </c>
      <c r="AB626" s="4">
        <f t="shared" si="28"/>
        <v>16213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f t="shared" si="29"/>
        <v>0</v>
      </c>
    </row>
    <row r="627" spans="1:41" x14ac:dyDescent="0.25">
      <c r="A627" t="s">
        <v>291</v>
      </c>
      <c r="B627" t="s">
        <v>55</v>
      </c>
      <c r="C627" s="4">
        <v>30</v>
      </c>
      <c r="D627" s="4">
        <v>29</v>
      </c>
      <c r="E627" s="4">
        <v>31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16</v>
      </c>
      <c r="M627" s="4">
        <v>17</v>
      </c>
      <c r="N627" s="4">
        <v>18</v>
      </c>
      <c r="O627" s="4">
        <f t="shared" si="27"/>
        <v>141</v>
      </c>
      <c r="P627" s="4">
        <v>4295</v>
      </c>
      <c r="Q627" s="4">
        <v>4512</v>
      </c>
      <c r="R627" s="4">
        <v>2355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1846</v>
      </c>
      <c r="Z627" s="4">
        <v>1846</v>
      </c>
      <c r="AA627" s="4">
        <v>1787</v>
      </c>
      <c r="AB627" s="4">
        <f t="shared" si="28"/>
        <v>16641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f t="shared" si="29"/>
        <v>0</v>
      </c>
    </row>
    <row r="628" spans="1:41" x14ac:dyDescent="0.25">
      <c r="A628" t="s">
        <v>315</v>
      </c>
      <c r="B628" t="s">
        <v>22</v>
      </c>
      <c r="C628" s="4">
        <v>4</v>
      </c>
      <c r="D628" s="4">
        <v>4</v>
      </c>
      <c r="E628" s="4">
        <v>4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f t="shared" si="27"/>
        <v>12</v>
      </c>
      <c r="P628" s="4">
        <v>589</v>
      </c>
      <c r="Q628" s="4">
        <v>534</v>
      </c>
      <c r="R628" s="4">
        <v>241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f t="shared" si="28"/>
        <v>1364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f t="shared" si="29"/>
        <v>0</v>
      </c>
    </row>
    <row r="629" spans="1:41" x14ac:dyDescent="0.25">
      <c r="A629" t="s">
        <v>49</v>
      </c>
      <c r="B629" t="s">
        <v>79</v>
      </c>
      <c r="C629" s="4">
        <v>31</v>
      </c>
      <c r="D629" s="4">
        <v>29</v>
      </c>
      <c r="E629" s="4">
        <v>25</v>
      </c>
      <c r="F629" s="4">
        <v>0</v>
      </c>
      <c r="G629" s="4">
        <v>0</v>
      </c>
      <c r="H629" s="4">
        <v>0</v>
      </c>
      <c r="I629" s="4">
        <v>0</v>
      </c>
      <c r="J629" s="4">
        <v>16</v>
      </c>
      <c r="K629" s="4">
        <v>15</v>
      </c>
      <c r="L629" s="4">
        <v>10</v>
      </c>
      <c r="M629" s="4">
        <v>0</v>
      </c>
      <c r="N629" s="4">
        <v>12</v>
      </c>
      <c r="O629" s="4">
        <f t="shared" si="27"/>
        <v>138</v>
      </c>
      <c r="P629" s="4">
        <v>1352</v>
      </c>
      <c r="Q629" s="4">
        <v>1123</v>
      </c>
      <c r="R629" s="4">
        <v>787</v>
      </c>
      <c r="S629" s="4">
        <v>0</v>
      </c>
      <c r="T629" s="4">
        <v>0</v>
      </c>
      <c r="U629" s="4">
        <v>0</v>
      </c>
      <c r="V629" s="4">
        <v>0</v>
      </c>
      <c r="W629" s="4">
        <v>256</v>
      </c>
      <c r="X629" s="4">
        <v>294</v>
      </c>
      <c r="Y629" s="4">
        <v>201</v>
      </c>
      <c r="Z629" s="4">
        <v>0</v>
      </c>
      <c r="AA629" s="4">
        <v>356</v>
      </c>
      <c r="AB629" s="4">
        <f t="shared" si="28"/>
        <v>4369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f t="shared" si="29"/>
        <v>0</v>
      </c>
    </row>
    <row r="630" spans="1:41" x14ac:dyDescent="0.25">
      <c r="A630" t="s">
        <v>22</v>
      </c>
      <c r="B630" t="s">
        <v>274</v>
      </c>
      <c r="C630" s="4">
        <v>8</v>
      </c>
      <c r="D630" s="4">
        <v>9</v>
      </c>
      <c r="E630" s="4">
        <v>7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f t="shared" si="27"/>
        <v>24</v>
      </c>
      <c r="P630" s="4">
        <v>1260</v>
      </c>
      <c r="Q630" s="4">
        <v>1511</v>
      </c>
      <c r="R630" s="4">
        <v>1177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f t="shared" si="28"/>
        <v>3948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f t="shared" si="29"/>
        <v>0</v>
      </c>
    </row>
    <row r="631" spans="1:41" x14ac:dyDescent="0.25">
      <c r="A631" t="s">
        <v>22</v>
      </c>
      <c r="B631" t="s">
        <v>121</v>
      </c>
      <c r="C631" s="4">
        <v>28</v>
      </c>
      <c r="D631" s="4">
        <v>30</v>
      </c>
      <c r="E631" s="4">
        <v>28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14</v>
      </c>
      <c r="N631" s="4">
        <v>34</v>
      </c>
      <c r="O631" s="4">
        <f t="shared" si="27"/>
        <v>134</v>
      </c>
      <c r="P631" s="4">
        <v>3930</v>
      </c>
      <c r="Q631" s="4">
        <v>4417</v>
      </c>
      <c r="R631" s="4">
        <v>3725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694</v>
      </c>
      <c r="AA631" s="4">
        <v>1209</v>
      </c>
      <c r="AB631" s="4">
        <f t="shared" si="28"/>
        <v>13975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f t="shared" si="29"/>
        <v>0</v>
      </c>
    </row>
    <row r="632" spans="1:41" x14ac:dyDescent="0.25">
      <c r="A632" t="s">
        <v>22</v>
      </c>
      <c r="B632" t="s">
        <v>127</v>
      </c>
      <c r="C632" s="4">
        <v>102</v>
      </c>
      <c r="D632" s="4">
        <v>99</v>
      </c>
      <c r="E632" s="4">
        <v>90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8</v>
      </c>
      <c r="M632" s="4">
        <v>14</v>
      </c>
      <c r="N632" s="4">
        <v>22</v>
      </c>
      <c r="O632" s="4">
        <f t="shared" si="27"/>
        <v>335</v>
      </c>
      <c r="P632" s="4">
        <v>13499</v>
      </c>
      <c r="Q632" s="4">
        <v>15454</v>
      </c>
      <c r="R632" s="4">
        <v>13138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268</v>
      </c>
      <c r="Z632" s="4">
        <v>933</v>
      </c>
      <c r="AA632" s="4">
        <v>2203</v>
      </c>
      <c r="AB632" s="4">
        <f t="shared" si="28"/>
        <v>45495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f t="shared" si="29"/>
        <v>0</v>
      </c>
    </row>
    <row r="633" spans="1:41" x14ac:dyDescent="0.25">
      <c r="A633" t="s">
        <v>22</v>
      </c>
      <c r="B633" t="s">
        <v>128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2</v>
      </c>
      <c r="O633" s="4">
        <f t="shared" si="27"/>
        <v>2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42</v>
      </c>
      <c r="AB633" s="4">
        <f t="shared" si="28"/>
        <v>42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f t="shared" si="29"/>
        <v>0</v>
      </c>
    </row>
    <row r="634" spans="1:41" x14ac:dyDescent="0.25">
      <c r="A634" t="s">
        <v>22</v>
      </c>
      <c r="B634" t="s">
        <v>119</v>
      </c>
      <c r="C634" s="4">
        <v>79</v>
      </c>
      <c r="D634" s="4">
        <v>91</v>
      </c>
      <c r="E634" s="4">
        <v>112</v>
      </c>
      <c r="F634" s="4">
        <v>23</v>
      </c>
      <c r="G634" s="4">
        <v>3</v>
      </c>
      <c r="H634" s="4">
        <v>0</v>
      </c>
      <c r="I634" s="4">
        <v>0</v>
      </c>
      <c r="J634" s="4">
        <v>0</v>
      </c>
      <c r="K634" s="4">
        <v>4</v>
      </c>
      <c r="L634" s="4">
        <v>13</v>
      </c>
      <c r="M634" s="4">
        <v>37</v>
      </c>
      <c r="N634" s="4">
        <v>64</v>
      </c>
      <c r="O634" s="4">
        <f t="shared" si="27"/>
        <v>426</v>
      </c>
      <c r="P634" s="4">
        <v>11197</v>
      </c>
      <c r="Q634" s="4">
        <v>13074</v>
      </c>
      <c r="R634" s="4">
        <v>12347</v>
      </c>
      <c r="S634" s="4">
        <v>235</v>
      </c>
      <c r="T634" s="4">
        <v>48</v>
      </c>
      <c r="U634" s="4">
        <v>0</v>
      </c>
      <c r="V634" s="4">
        <v>0</v>
      </c>
      <c r="W634" s="4">
        <v>0</v>
      </c>
      <c r="X634" s="4">
        <v>182</v>
      </c>
      <c r="Y634" s="4">
        <v>743</v>
      </c>
      <c r="Z634" s="4">
        <v>1843</v>
      </c>
      <c r="AA634" s="4">
        <v>1977</v>
      </c>
      <c r="AB634" s="4">
        <f t="shared" si="28"/>
        <v>41646</v>
      </c>
      <c r="AC634" s="4">
        <v>90</v>
      </c>
      <c r="AD634" s="4">
        <v>0</v>
      </c>
      <c r="AE634" s="4">
        <v>0</v>
      </c>
      <c r="AF634" s="4">
        <v>33.069366302756663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f t="shared" si="29"/>
        <v>123.06936630275666</v>
      </c>
    </row>
    <row r="635" spans="1:41" x14ac:dyDescent="0.25">
      <c r="A635" t="s">
        <v>22</v>
      </c>
      <c r="B635" t="s">
        <v>300</v>
      </c>
      <c r="C635" s="4">
        <v>4</v>
      </c>
      <c r="D635" s="4">
        <v>5</v>
      </c>
      <c r="E635" s="4">
        <v>3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f t="shared" si="27"/>
        <v>12</v>
      </c>
      <c r="P635" s="4">
        <v>459</v>
      </c>
      <c r="Q635" s="4">
        <v>649</v>
      </c>
      <c r="R635" s="4">
        <v>429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f t="shared" si="28"/>
        <v>1537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f t="shared" si="29"/>
        <v>0</v>
      </c>
    </row>
    <row r="636" spans="1:41" x14ac:dyDescent="0.25">
      <c r="A636" t="s">
        <v>22</v>
      </c>
      <c r="B636" t="s">
        <v>275</v>
      </c>
      <c r="C636" s="4">
        <v>93</v>
      </c>
      <c r="D636" s="4">
        <v>106</v>
      </c>
      <c r="E636" s="4">
        <v>96</v>
      </c>
      <c r="F636" s="4">
        <v>37</v>
      </c>
      <c r="G636" s="4">
        <v>44</v>
      </c>
      <c r="H636" s="4">
        <v>31</v>
      </c>
      <c r="I636" s="4">
        <v>54</v>
      </c>
      <c r="J636" s="4">
        <v>45</v>
      </c>
      <c r="K636" s="4">
        <v>38</v>
      </c>
      <c r="L636" s="4">
        <v>52</v>
      </c>
      <c r="M636" s="4">
        <v>60</v>
      </c>
      <c r="N636" s="4">
        <v>76</v>
      </c>
      <c r="O636" s="4">
        <f t="shared" si="27"/>
        <v>732</v>
      </c>
      <c r="P636" s="4">
        <v>13576</v>
      </c>
      <c r="Q636" s="4">
        <v>14659</v>
      </c>
      <c r="R636" s="4">
        <v>11758</v>
      </c>
      <c r="S636" s="4">
        <v>733</v>
      </c>
      <c r="T636" s="4">
        <v>1403</v>
      </c>
      <c r="U636" s="4">
        <v>2201</v>
      </c>
      <c r="V636" s="4">
        <v>5176</v>
      </c>
      <c r="W636" s="4">
        <v>5452</v>
      </c>
      <c r="X636" s="4">
        <v>5490</v>
      </c>
      <c r="Y636" s="4">
        <v>7188</v>
      </c>
      <c r="Z636" s="4">
        <v>7747</v>
      </c>
      <c r="AA636" s="4">
        <v>6773</v>
      </c>
      <c r="AB636" s="4">
        <f t="shared" si="28"/>
        <v>82156</v>
      </c>
      <c r="AC636" s="4">
        <v>0</v>
      </c>
      <c r="AD636" s="4">
        <v>10463.13896329429</v>
      </c>
      <c r="AE636" s="4">
        <v>610.68096439090641</v>
      </c>
      <c r="AF636" s="4">
        <v>857.5988994514895</v>
      </c>
      <c r="AG636" s="4">
        <v>15705.744369389231</v>
      </c>
      <c r="AH636" s="4">
        <v>3386.3031094022822</v>
      </c>
      <c r="AI636" s="4">
        <v>0</v>
      </c>
      <c r="AJ636" s="4">
        <v>3324.5736256371365</v>
      </c>
      <c r="AK636" s="4">
        <v>407.85551773399885</v>
      </c>
      <c r="AL636" s="4">
        <v>108.02659658900509</v>
      </c>
      <c r="AM636" s="4">
        <v>1979.7527293250323</v>
      </c>
      <c r="AN636" s="4">
        <v>8.8184976807351099</v>
      </c>
      <c r="AO636" s="4">
        <f t="shared" si="29"/>
        <v>36852.493272894106</v>
      </c>
    </row>
    <row r="637" spans="1:41" x14ac:dyDescent="0.25">
      <c r="A637" t="s">
        <v>22</v>
      </c>
      <c r="B637" t="s">
        <v>131</v>
      </c>
      <c r="C637" s="4">
        <v>78</v>
      </c>
      <c r="D637" s="4">
        <v>76</v>
      </c>
      <c r="E637" s="4">
        <v>76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4</v>
      </c>
      <c r="L637" s="4">
        <v>9</v>
      </c>
      <c r="M637" s="4">
        <v>34</v>
      </c>
      <c r="N637" s="4">
        <v>41</v>
      </c>
      <c r="O637" s="4">
        <f t="shared" si="27"/>
        <v>318</v>
      </c>
      <c r="P637" s="4">
        <v>11456</v>
      </c>
      <c r="Q637" s="4">
        <v>11008</v>
      </c>
      <c r="R637" s="4">
        <v>9547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291</v>
      </c>
      <c r="Y637" s="4">
        <v>975</v>
      </c>
      <c r="Z637" s="4">
        <v>3794</v>
      </c>
      <c r="AA637" s="4">
        <v>3445</v>
      </c>
      <c r="AB637" s="4">
        <f t="shared" si="28"/>
        <v>40516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f t="shared" si="29"/>
        <v>0</v>
      </c>
    </row>
    <row r="638" spans="1:41" x14ac:dyDescent="0.25">
      <c r="A638" t="s">
        <v>22</v>
      </c>
      <c r="B638" t="s">
        <v>64</v>
      </c>
      <c r="C638" s="4">
        <v>14</v>
      </c>
      <c r="D638" s="4">
        <v>13</v>
      </c>
      <c r="E638" s="4">
        <v>12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f t="shared" si="27"/>
        <v>39</v>
      </c>
      <c r="P638" s="4">
        <v>1821</v>
      </c>
      <c r="Q638" s="4">
        <v>1969</v>
      </c>
      <c r="R638" s="4">
        <v>1747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f t="shared" si="28"/>
        <v>5537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f t="shared" si="29"/>
        <v>0</v>
      </c>
    </row>
    <row r="639" spans="1:41" x14ac:dyDescent="0.25">
      <c r="A639" t="s">
        <v>22</v>
      </c>
      <c r="B639" t="s">
        <v>280</v>
      </c>
      <c r="C639" s="4">
        <v>39</v>
      </c>
      <c r="D639" s="4">
        <v>39</v>
      </c>
      <c r="E639" s="4">
        <v>29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1</v>
      </c>
      <c r="M639" s="4">
        <v>4</v>
      </c>
      <c r="N639" s="4">
        <v>5</v>
      </c>
      <c r="O639" s="4">
        <f t="shared" si="27"/>
        <v>117</v>
      </c>
      <c r="P639" s="4">
        <v>6183</v>
      </c>
      <c r="Q639" s="4">
        <v>6844</v>
      </c>
      <c r="R639" s="4">
        <v>4819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5</v>
      </c>
      <c r="Z639" s="4">
        <v>76</v>
      </c>
      <c r="AA639" s="4">
        <v>108</v>
      </c>
      <c r="AB639" s="4">
        <f t="shared" si="28"/>
        <v>18035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f t="shared" si="29"/>
        <v>0</v>
      </c>
    </row>
    <row r="640" spans="1:41" x14ac:dyDescent="0.25">
      <c r="A640" t="s">
        <v>22</v>
      </c>
      <c r="B640" t="s">
        <v>67</v>
      </c>
      <c r="C640" s="4">
        <v>14</v>
      </c>
      <c r="D640" s="4">
        <v>12</v>
      </c>
      <c r="E640" s="4">
        <v>10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f t="shared" si="27"/>
        <v>36</v>
      </c>
      <c r="P640" s="4">
        <v>2187</v>
      </c>
      <c r="Q640" s="4">
        <v>2009</v>
      </c>
      <c r="R640" s="4">
        <v>1745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f t="shared" si="28"/>
        <v>5941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f t="shared" si="29"/>
        <v>0</v>
      </c>
    </row>
    <row r="641" spans="1:41" x14ac:dyDescent="0.25">
      <c r="A641" t="s">
        <v>22</v>
      </c>
      <c r="B641" t="s">
        <v>79</v>
      </c>
      <c r="C641" s="4">
        <v>95</v>
      </c>
      <c r="D641" s="4">
        <v>90</v>
      </c>
      <c r="E641" s="4">
        <v>89</v>
      </c>
      <c r="F641" s="4">
        <v>14</v>
      </c>
      <c r="G641" s="4">
        <v>0</v>
      </c>
      <c r="H641" s="4">
        <v>27</v>
      </c>
      <c r="I641" s="4">
        <v>31</v>
      </c>
      <c r="J641" s="4">
        <v>31</v>
      </c>
      <c r="K641" s="4">
        <v>29</v>
      </c>
      <c r="L641" s="4">
        <v>84</v>
      </c>
      <c r="M641" s="4">
        <v>97</v>
      </c>
      <c r="N641" s="4">
        <v>108</v>
      </c>
      <c r="O641" s="4">
        <f t="shared" si="27"/>
        <v>695</v>
      </c>
      <c r="P641" s="4">
        <v>11459</v>
      </c>
      <c r="Q641" s="4">
        <v>10320</v>
      </c>
      <c r="R641" s="4">
        <v>8922</v>
      </c>
      <c r="S641" s="4">
        <v>137</v>
      </c>
      <c r="T641" s="4">
        <v>0</v>
      </c>
      <c r="U641" s="4">
        <v>680</v>
      </c>
      <c r="V641" s="4">
        <v>1721</v>
      </c>
      <c r="W641" s="4">
        <v>2825</v>
      </c>
      <c r="X641" s="4">
        <v>2938</v>
      </c>
      <c r="Y641" s="4">
        <v>6307</v>
      </c>
      <c r="Z641" s="4">
        <v>6256</v>
      </c>
      <c r="AA641" s="4">
        <v>5532</v>
      </c>
      <c r="AB641" s="4">
        <f t="shared" si="28"/>
        <v>57097</v>
      </c>
      <c r="AC641" s="4">
        <v>5473</v>
      </c>
      <c r="AD641" s="4">
        <v>3452</v>
      </c>
      <c r="AE641" s="4">
        <v>3753</v>
      </c>
      <c r="AF641" s="4">
        <v>1387</v>
      </c>
      <c r="AG641" s="4">
        <v>0</v>
      </c>
      <c r="AH641" s="4">
        <v>0</v>
      </c>
      <c r="AI641" s="4">
        <v>1093</v>
      </c>
      <c r="AJ641" s="4">
        <v>0</v>
      </c>
      <c r="AK641" s="4">
        <v>0</v>
      </c>
      <c r="AL641" s="4">
        <v>1093</v>
      </c>
      <c r="AM641" s="4">
        <v>3533</v>
      </c>
      <c r="AN641" s="4">
        <v>2668</v>
      </c>
      <c r="AO641" s="4">
        <f t="shared" si="29"/>
        <v>22452</v>
      </c>
    </row>
    <row r="642" spans="1:41" x14ac:dyDescent="0.25">
      <c r="A642" t="s">
        <v>22</v>
      </c>
      <c r="B642" t="s">
        <v>284</v>
      </c>
      <c r="C642" s="4">
        <v>5</v>
      </c>
      <c r="D642" s="4">
        <v>4</v>
      </c>
      <c r="E642" s="4">
        <v>3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f t="shared" si="27"/>
        <v>12</v>
      </c>
      <c r="P642" s="4">
        <v>576</v>
      </c>
      <c r="Q642" s="4">
        <v>511</v>
      </c>
      <c r="R642" s="4">
        <v>396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f t="shared" si="28"/>
        <v>1483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f t="shared" si="29"/>
        <v>0</v>
      </c>
    </row>
    <row r="643" spans="1:41" x14ac:dyDescent="0.25">
      <c r="A643" t="s">
        <v>22</v>
      </c>
      <c r="B643" t="s">
        <v>94</v>
      </c>
      <c r="C643" s="4">
        <v>118</v>
      </c>
      <c r="D643" s="4">
        <v>97</v>
      </c>
      <c r="E643" s="4">
        <v>101</v>
      </c>
      <c r="F643" s="4">
        <v>28</v>
      </c>
      <c r="G643" s="4">
        <v>43</v>
      </c>
      <c r="H643" s="4">
        <v>57</v>
      </c>
      <c r="I643" s="4">
        <v>85</v>
      </c>
      <c r="J643" s="4">
        <v>46</v>
      </c>
      <c r="K643" s="4">
        <v>81</v>
      </c>
      <c r="L643" s="4">
        <v>114</v>
      </c>
      <c r="M643" s="4">
        <v>141</v>
      </c>
      <c r="N643" s="4">
        <v>171</v>
      </c>
      <c r="O643" s="4">
        <f t="shared" si="27"/>
        <v>1082</v>
      </c>
      <c r="P643" s="4">
        <v>15526</v>
      </c>
      <c r="Q643" s="4">
        <v>11871</v>
      </c>
      <c r="R643" s="4">
        <v>8941</v>
      </c>
      <c r="S643" s="4">
        <v>603</v>
      </c>
      <c r="T643" s="4">
        <v>1164</v>
      </c>
      <c r="U643" s="4">
        <v>3174</v>
      </c>
      <c r="V643" s="4">
        <v>6596</v>
      </c>
      <c r="W643" s="4">
        <v>4357</v>
      </c>
      <c r="X643" s="4">
        <v>7586</v>
      </c>
      <c r="Y643" s="4">
        <v>10883</v>
      </c>
      <c r="Z643" s="4">
        <v>11998</v>
      </c>
      <c r="AA643" s="4">
        <v>8786</v>
      </c>
      <c r="AB643" s="4">
        <f t="shared" si="28"/>
        <v>91485</v>
      </c>
      <c r="AC643" s="4">
        <v>0</v>
      </c>
      <c r="AD643" s="4">
        <v>0</v>
      </c>
      <c r="AE643" s="4">
        <v>0</v>
      </c>
      <c r="AF643" s="4">
        <v>0</v>
      </c>
      <c r="AG643" s="4">
        <v>7125.3461260339691</v>
      </c>
      <c r="AH643" s="4">
        <v>16420.042681528776</v>
      </c>
      <c r="AI643" s="4">
        <v>21534.771336355137</v>
      </c>
      <c r="AJ643" s="4">
        <v>0</v>
      </c>
      <c r="AK643" s="4">
        <v>4168.5551773399884</v>
      </c>
      <c r="AL643" s="4">
        <v>13040.353445387043</v>
      </c>
      <c r="AM643" s="4">
        <v>2667.5955484223709</v>
      </c>
      <c r="AN643" s="4">
        <v>12423.058607735587</v>
      </c>
      <c r="AO643" s="4">
        <f t="shared" si="29"/>
        <v>77379.722922802874</v>
      </c>
    </row>
    <row r="644" spans="1:41" x14ac:dyDescent="0.25">
      <c r="A644" t="s">
        <v>22</v>
      </c>
      <c r="B644" t="s">
        <v>286</v>
      </c>
      <c r="C644" s="4">
        <v>9</v>
      </c>
      <c r="D644" s="4">
        <v>9</v>
      </c>
      <c r="E644" s="4">
        <v>7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f t="shared" si="27"/>
        <v>25</v>
      </c>
      <c r="P644" s="4">
        <v>3080</v>
      </c>
      <c r="Q644" s="4">
        <v>3079</v>
      </c>
      <c r="R644" s="4">
        <v>2394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f t="shared" si="28"/>
        <v>8553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f t="shared" si="29"/>
        <v>0</v>
      </c>
    </row>
    <row r="645" spans="1:41" x14ac:dyDescent="0.25">
      <c r="A645" t="s">
        <v>22</v>
      </c>
      <c r="B645" t="s">
        <v>287</v>
      </c>
      <c r="C645" s="4">
        <v>62</v>
      </c>
      <c r="D645" s="4">
        <v>65</v>
      </c>
      <c r="E645" s="4">
        <v>68</v>
      </c>
      <c r="F645" s="4">
        <v>1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10</v>
      </c>
      <c r="N645" s="4">
        <v>36</v>
      </c>
      <c r="O645" s="4">
        <f t="shared" si="27"/>
        <v>242</v>
      </c>
      <c r="P645" s="4">
        <v>8474</v>
      </c>
      <c r="Q645" s="4">
        <v>8829</v>
      </c>
      <c r="R645" s="4">
        <v>10047</v>
      </c>
      <c r="S645" s="4">
        <v>5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563</v>
      </c>
      <c r="AA645" s="4">
        <v>1540</v>
      </c>
      <c r="AB645" s="4">
        <f t="shared" si="28"/>
        <v>29458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f t="shared" si="29"/>
        <v>0</v>
      </c>
    </row>
    <row r="646" spans="1:41" x14ac:dyDescent="0.25">
      <c r="A646" t="s">
        <v>22</v>
      </c>
      <c r="B646" t="s">
        <v>118</v>
      </c>
      <c r="C646" s="4">
        <v>31</v>
      </c>
      <c r="D646" s="4">
        <v>31</v>
      </c>
      <c r="E646" s="4">
        <v>30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4</v>
      </c>
      <c r="N646" s="4">
        <v>8</v>
      </c>
      <c r="O646" s="4">
        <f t="shared" si="27"/>
        <v>104</v>
      </c>
      <c r="P646" s="4">
        <v>7174</v>
      </c>
      <c r="Q646" s="4">
        <v>8288</v>
      </c>
      <c r="R646" s="4">
        <v>8868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73</v>
      </c>
      <c r="AA646" s="4">
        <v>641</v>
      </c>
      <c r="AB646" s="4">
        <f t="shared" si="28"/>
        <v>25044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f t="shared" si="29"/>
        <v>0</v>
      </c>
    </row>
    <row r="647" spans="1:41" x14ac:dyDescent="0.25">
      <c r="A647" t="s">
        <v>22</v>
      </c>
      <c r="B647" t="s">
        <v>71</v>
      </c>
      <c r="C647" s="4">
        <v>15</v>
      </c>
      <c r="D647" s="4">
        <v>11</v>
      </c>
      <c r="E647" s="4">
        <v>11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5</v>
      </c>
      <c r="M647" s="4">
        <v>12</v>
      </c>
      <c r="N647" s="4">
        <v>19</v>
      </c>
      <c r="O647" s="4">
        <f t="shared" si="27"/>
        <v>73</v>
      </c>
      <c r="P647" s="4">
        <v>1751</v>
      </c>
      <c r="Q647" s="4">
        <v>1362</v>
      </c>
      <c r="R647" s="4">
        <v>1249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96</v>
      </c>
      <c r="Z647" s="4">
        <v>331</v>
      </c>
      <c r="AA647" s="4">
        <v>369</v>
      </c>
      <c r="AB647" s="4">
        <f t="shared" si="28"/>
        <v>5158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f t="shared" si="29"/>
        <v>0</v>
      </c>
    </row>
    <row r="648" spans="1:41" x14ac:dyDescent="0.25">
      <c r="A648" t="s">
        <v>22</v>
      </c>
      <c r="B648" t="s">
        <v>81</v>
      </c>
      <c r="C648" s="4">
        <v>4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f t="shared" ref="O648:O711" si="30">SUM(C648:N648)</f>
        <v>4</v>
      </c>
      <c r="P648" s="4">
        <v>575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f t="shared" ref="AB648:AB711" si="31">SUM(P648:AA648)</f>
        <v>575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f t="shared" ref="AO648:AO711" si="32">SUM(AC648:AN648)</f>
        <v>0</v>
      </c>
    </row>
    <row r="649" spans="1:41" x14ac:dyDescent="0.25">
      <c r="A649" t="s">
        <v>22</v>
      </c>
      <c r="B649" t="s">
        <v>289</v>
      </c>
      <c r="C649" s="4">
        <v>5</v>
      </c>
      <c r="D649" s="4">
        <v>4</v>
      </c>
      <c r="E649" s="4">
        <v>3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f t="shared" si="30"/>
        <v>12</v>
      </c>
      <c r="P649" s="4">
        <v>679</v>
      </c>
      <c r="Q649" s="4">
        <v>619</v>
      </c>
      <c r="R649" s="4">
        <v>498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f t="shared" si="31"/>
        <v>1796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f t="shared" si="32"/>
        <v>0</v>
      </c>
    </row>
    <row r="650" spans="1:41" x14ac:dyDescent="0.25">
      <c r="A650" t="s">
        <v>22</v>
      </c>
      <c r="B650" t="s">
        <v>147</v>
      </c>
      <c r="C650" s="4">
        <v>9</v>
      </c>
      <c r="D650" s="4">
        <v>8</v>
      </c>
      <c r="E650" s="4">
        <v>5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f t="shared" si="30"/>
        <v>22</v>
      </c>
      <c r="P650" s="4">
        <v>892</v>
      </c>
      <c r="Q650" s="4">
        <v>823</v>
      </c>
      <c r="R650" s="4">
        <v>523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f t="shared" si="31"/>
        <v>2238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f t="shared" si="32"/>
        <v>0</v>
      </c>
    </row>
    <row r="651" spans="1:41" x14ac:dyDescent="0.25">
      <c r="A651" t="s">
        <v>22</v>
      </c>
      <c r="B651" t="s">
        <v>78</v>
      </c>
      <c r="C651" s="4">
        <v>55</v>
      </c>
      <c r="D651" s="4">
        <v>59</v>
      </c>
      <c r="E651" s="4">
        <v>67</v>
      </c>
      <c r="F651" s="4">
        <v>22</v>
      </c>
      <c r="G651" s="4">
        <v>3</v>
      </c>
      <c r="H651" s="4">
        <v>0</v>
      </c>
      <c r="I651" s="4">
        <v>25</v>
      </c>
      <c r="J651" s="4">
        <v>14</v>
      </c>
      <c r="K651" s="4">
        <v>8</v>
      </c>
      <c r="L651" s="4">
        <v>72</v>
      </c>
      <c r="M651" s="4">
        <v>96</v>
      </c>
      <c r="N651" s="4">
        <v>107</v>
      </c>
      <c r="O651" s="4">
        <f t="shared" si="30"/>
        <v>528</v>
      </c>
      <c r="P651" s="4">
        <v>8311</v>
      </c>
      <c r="Q651" s="4">
        <v>8465</v>
      </c>
      <c r="R651" s="4">
        <v>8033</v>
      </c>
      <c r="S651" s="4">
        <v>360</v>
      </c>
      <c r="T651" s="4">
        <v>51</v>
      </c>
      <c r="U651" s="4">
        <v>0</v>
      </c>
      <c r="V651" s="4">
        <v>2285</v>
      </c>
      <c r="W651" s="4">
        <v>1697</v>
      </c>
      <c r="X651" s="4">
        <v>876</v>
      </c>
      <c r="Y651" s="4">
        <v>5530</v>
      </c>
      <c r="Z651" s="4">
        <v>6893</v>
      </c>
      <c r="AA651" s="4">
        <v>6267</v>
      </c>
      <c r="AB651" s="4">
        <f t="shared" si="31"/>
        <v>48768</v>
      </c>
      <c r="AC651" s="4">
        <v>3236.3860088740025</v>
      </c>
      <c r="AD651" s="4">
        <v>0</v>
      </c>
      <c r="AE651" s="4">
        <v>0</v>
      </c>
      <c r="AF651" s="4">
        <v>41.887863983491776</v>
      </c>
      <c r="AG651" s="4">
        <v>0</v>
      </c>
      <c r="AH651" s="4">
        <v>0</v>
      </c>
      <c r="AI651" s="4">
        <v>0</v>
      </c>
      <c r="AJ651" s="4">
        <v>4733.3286301345706</v>
      </c>
      <c r="AK651" s="4">
        <v>0</v>
      </c>
      <c r="AL651" s="4">
        <v>0</v>
      </c>
      <c r="AM651" s="4">
        <v>0</v>
      </c>
      <c r="AN651" s="4">
        <v>0</v>
      </c>
      <c r="AO651" s="4">
        <f t="shared" si="32"/>
        <v>8011.6025029920647</v>
      </c>
    </row>
    <row r="652" spans="1:41" x14ac:dyDescent="0.25">
      <c r="A652" t="s">
        <v>22</v>
      </c>
      <c r="B652" t="s">
        <v>291</v>
      </c>
      <c r="C652" s="4">
        <v>28</v>
      </c>
      <c r="D652" s="4">
        <v>28</v>
      </c>
      <c r="E652" s="4">
        <v>28</v>
      </c>
      <c r="F652" s="4">
        <v>1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15</v>
      </c>
      <c r="M652" s="4">
        <v>17</v>
      </c>
      <c r="N652" s="4">
        <v>16</v>
      </c>
      <c r="O652" s="4">
        <f t="shared" si="30"/>
        <v>133</v>
      </c>
      <c r="P652" s="4">
        <v>4486</v>
      </c>
      <c r="Q652" s="4">
        <v>4445</v>
      </c>
      <c r="R652" s="4">
        <v>3529</v>
      </c>
      <c r="S652" s="4">
        <v>59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908</v>
      </c>
      <c r="Z652" s="4">
        <v>1444</v>
      </c>
      <c r="AA652" s="4">
        <v>1285</v>
      </c>
      <c r="AB652" s="4">
        <f t="shared" si="31"/>
        <v>16156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f t="shared" si="32"/>
        <v>0</v>
      </c>
    </row>
    <row r="653" spans="1:41" x14ac:dyDescent="0.25">
      <c r="A653" t="s">
        <v>22</v>
      </c>
      <c r="B653" t="s">
        <v>315</v>
      </c>
      <c r="C653" s="4">
        <v>4</v>
      </c>
      <c r="D653" s="4">
        <v>4</v>
      </c>
      <c r="E653" s="4">
        <v>4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f t="shared" si="30"/>
        <v>12</v>
      </c>
      <c r="P653" s="4">
        <v>364</v>
      </c>
      <c r="Q653" s="4">
        <v>487</v>
      </c>
      <c r="R653" s="4">
        <v>583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f t="shared" si="31"/>
        <v>1434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f t="shared" si="32"/>
        <v>0</v>
      </c>
    </row>
    <row r="654" spans="1:41" x14ac:dyDescent="0.25">
      <c r="A654" t="s">
        <v>22</v>
      </c>
      <c r="B654" t="s">
        <v>292</v>
      </c>
      <c r="C654" s="4">
        <v>8</v>
      </c>
      <c r="D654" s="4">
        <v>8</v>
      </c>
      <c r="E654" s="4">
        <v>8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f t="shared" si="30"/>
        <v>24</v>
      </c>
      <c r="P654" s="4">
        <v>1300</v>
      </c>
      <c r="Q654" s="4">
        <v>1585</v>
      </c>
      <c r="R654" s="4">
        <v>1628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f t="shared" si="31"/>
        <v>4513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f t="shared" si="32"/>
        <v>0</v>
      </c>
    </row>
    <row r="655" spans="1:41" x14ac:dyDescent="0.25">
      <c r="A655" t="s">
        <v>22</v>
      </c>
      <c r="B655" t="s">
        <v>293</v>
      </c>
      <c r="C655" s="4">
        <v>17</v>
      </c>
      <c r="D655" s="4">
        <v>16</v>
      </c>
      <c r="E655" s="4">
        <v>13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f t="shared" si="30"/>
        <v>46</v>
      </c>
      <c r="P655" s="4">
        <v>2336</v>
      </c>
      <c r="Q655" s="4">
        <v>2764</v>
      </c>
      <c r="R655" s="4">
        <v>1831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f t="shared" si="31"/>
        <v>6931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f t="shared" si="32"/>
        <v>0</v>
      </c>
    </row>
    <row r="656" spans="1:41" x14ac:dyDescent="0.25">
      <c r="A656" t="s">
        <v>22</v>
      </c>
      <c r="B656" t="s">
        <v>294</v>
      </c>
      <c r="C656" s="4">
        <v>22</v>
      </c>
      <c r="D656" s="4">
        <v>21</v>
      </c>
      <c r="E656" s="4">
        <v>25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20</v>
      </c>
      <c r="N656" s="4">
        <v>25</v>
      </c>
      <c r="O656" s="4">
        <f t="shared" si="30"/>
        <v>113</v>
      </c>
      <c r="P656" s="4">
        <v>2843</v>
      </c>
      <c r="Q656" s="4">
        <v>2512</v>
      </c>
      <c r="R656" s="4">
        <v>2551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1361</v>
      </c>
      <c r="AA656" s="4">
        <v>1960</v>
      </c>
      <c r="AB656" s="4">
        <f t="shared" si="31"/>
        <v>11227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f t="shared" si="32"/>
        <v>0</v>
      </c>
    </row>
    <row r="657" spans="1:41" x14ac:dyDescent="0.25">
      <c r="A657" t="s">
        <v>22</v>
      </c>
      <c r="B657" t="s">
        <v>169</v>
      </c>
      <c r="C657" s="4">
        <v>24</v>
      </c>
      <c r="D657" s="4">
        <v>22</v>
      </c>
      <c r="E657" s="4">
        <v>22</v>
      </c>
      <c r="F657" s="4">
        <v>2</v>
      </c>
      <c r="G657" s="4">
        <v>0</v>
      </c>
      <c r="H657" s="4">
        <v>0</v>
      </c>
      <c r="I657" s="4">
        <v>0</v>
      </c>
      <c r="J657" s="4">
        <v>14</v>
      </c>
      <c r="K657" s="4">
        <v>4</v>
      </c>
      <c r="L657" s="4">
        <v>8</v>
      </c>
      <c r="M657" s="4">
        <v>14</v>
      </c>
      <c r="N657" s="4">
        <v>15</v>
      </c>
      <c r="O657" s="4">
        <f t="shared" si="30"/>
        <v>125</v>
      </c>
      <c r="P657" s="4">
        <v>3582</v>
      </c>
      <c r="Q657" s="4">
        <v>3067</v>
      </c>
      <c r="R657" s="4">
        <v>2225</v>
      </c>
      <c r="S657" s="4">
        <v>34</v>
      </c>
      <c r="T657" s="4">
        <v>0</v>
      </c>
      <c r="U657" s="4">
        <v>0</v>
      </c>
      <c r="V657" s="4">
        <v>0</v>
      </c>
      <c r="W657" s="4">
        <v>905</v>
      </c>
      <c r="X657" s="4">
        <v>306</v>
      </c>
      <c r="Y657" s="4">
        <v>629</v>
      </c>
      <c r="Z657" s="4">
        <v>1112</v>
      </c>
      <c r="AA657" s="4">
        <v>1108</v>
      </c>
      <c r="AB657" s="4">
        <f t="shared" si="31"/>
        <v>12968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f t="shared" si="32"/>
        <v>0</v>
      </c>
    </row>
    <row r="658" spans="1:41" x14ac:dyDescent="0.25">
      <c r="A658" t="s">
        <v>22</v>
      </c>
      <c r="B658" t="s">
        <v>295</v>
      </c>
      <c r="C658" s="4">
        <v>71</v>
      </c>
      <c r="D658" s="4">
        <v>66</v>
      </c>
      <c r="E658" s="4">
        <v>72</v>
      </c>
      <c r="F658" s="4">
        <v>7</v>
      </c>
      <c r="G658" s="4">
        <v>0</v>
      </c>
      <c r="H658" s="4">
        <v>4</v>
      </c>
      <c r="I658" s="4">
        <v>4</v>
      </c>
      <c r="J658" s="4">
        <v>26</v>
      </c>
      <c r="K658" s="4">
        <v>24</v>
      </c>
      <c r="L658" s="4">
        <v>52</v>
      </c>
      <c r="M658" s="4">
        <v>59</v>
      </c>
      <c r="N658" s="4">
        <v>64</v>
      </c>
      <c r="O658" s="4">
        <f t="shared" si="30"/>
        <v>449</v>
      </c>
      <c r="P658" s="4">
        <v>10980</v>
      </c>
      <c r="Q658" s="4">
        <v>9525</v>
      </c>
      <c r="R658" s="4">
        <v>7424</v>
      </c>
      <c r="S658" s="4">
        <v>115</v>
      </c>
      <c r="T658" s="4">
        <v>0</v>
      </c>
      <c r="U658" s="4">
        <v>450</v>
      </c>
      <c r="V658" s="4">
        <v>461</v>
      </c>
      <c r="W658" s="4">
        <v>1886</v>
      </c>
      <c r="X658" s="4">
        <v>2278</v>
      </c>
      <c r="Y658" s="4">
        <v>5077</v>
      </c>
      <c r="Z658" s="4">
        <v>5966</v>
      </c>
      <c r="AA658" s="4">
        <v>4435</v>
      </c>
      <c r="AB658" s="4">
        <f t="shared" si="31"/>
        <v>48597</v>
      </c>
      <c r="AC658" s="4">
        <v>0</v>
      </c>
      <c r="AD658" s="4">
        <v>1093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f t="shared" si="32"/>
        <v>1093</v>
      </c>
    </row>
    <row r="659" spans="1:41" x14ac:dyDescent="0.25">
      <c r="A659" t="s">
        <v>22</v>
      </c>
      <c r="B659" t="s">
        <v>301</v>
      </c>
      <c r="C659" s="4">
        <v>0</v>
      </c>
      <c r="D659" s="4">
        <v>0</v>
      </c>
      <c r="E659" s="4">
        <v>8</v>
      </c>
      <c r="F659" s="4">
        <v>0</v>
      </c>
      <c r="G659" s="4">
        <v>0</v>
      </c>
      <c r="H659" s="4">
        <v>0</v>
      </c>
      <c r="I659" s="4">
        <v>0</v>
      </c>
      <c r="J659" s="4">
        <v>20</v>
      </c>
      <c r="K659" s="4">
        <v>4</v>
      </c>
      <c r="L659" s="4">
        <v>5</v>
      </c>
      <c r="M659" s="4">
        <v>5</v>
      </c>
      <c r="N659" s="4">
        <v>4</v>
      </c>
      <c r="O659" s="4">
        <f t="shared" si="30"/>
        <v>46</v>
      </c>
      <c r="P659" s="4">
        <v>0</v>
      </c>
      <c r="Q659" s="4">
        <v>0</v>
      </c>
      <c r="R659" s="4">
        <v>421</v>
      </c>
      <c r="S659" s="4">
        <v>0</v>
      </c>
      <c r="T659" s="4">
        <v>0</v>
      </c>
      <c r="U659" s="4">
        <v>0</v>
      </c>
      <c r="V659" s="4">
        <v>0</v>
      </c>
      <c r="W659" s="4">
        <v>1418</v>
      </c>
      <c r="X659" s="4">
        <v>352</v>
      </c>
      <c r="Y659" s="4">
        <v>469</v>
      </c>
      <c r="Z659" s="4">
        <v>416</v>
      </c>
      <c r="AA659" s="4">
        <v>204</v>
      </c>
      <c r="AB659" s="4">
        <f t="shared" si="31"/>
        <v>3280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f t="shared" si="32"/>
        <v>0</v>
      </c>
    </row>
    <row r="660" spans="1:41" x14ac:dyDescent="0.25">
      <c r="A660" t="s">
        <v>22</v>
      </c>
      <c r="B660" t="s">
        <v>296</v>
      </c>
      <c r="C660" s="4">
        <v>14</v>
      </c>
      <c r="D660" s="4">
        <v>12</v>
      </c>
      <c r="E660" s="4">
        <v>9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f t="shared" si="30"/>
        <v>35</v>
      </c>
      <c r="P660" s="4">
        <v>2201</v>
      </c>
      <c r="Q660" s="4">
        <v>2112</v>
      </c>
      <c r="R660" s="4">
        <v>1300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f t="shared" si="31"/>
        <v>5613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f t="shared" si="32"/>
        <v>0</v>
      </c>
    </row>
    <row r="661" spans="1:41" x14ac:dyDescent="0.25">
      <c r="A661" t="s">
        <v>22</v>
      </c>
      <c r="B661" t="s">
        <v>153</v>
      </c>
      <c r="C661" s="4">
        <v>53</v>
      </c>
      <c r="D661" s="4">
        <v>51</v>
      </c>
      <c r="E661" s="4">
        <v>45</v>
      </c>
      <c r="F661" s="4">
        <v>4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25</v>
      </c>
      <c r="M661" s="4">
        <v>34</v>
      </c>
      <c r="N661" s="4">
        <v>33</v>
      </c>
      <c r="O661" s="4">
        <f t="shared" si="30"/>
        <v>245</v>
      </c>
      <c r="P661" s="4">
        <v>8458</v>
      </c>
      <c r="Q661" s="4">
        <v>7974</v>
      </c>
      <c r="R661" s="4">
        <v>5826</v>
      </c>
      <c r="S661" s="4">
        <v>179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2267</v>
      </c>
      <c r="Z661" s="4">
        <v>3440</v>
      </c>
      <c r="AA661" s="4">
        <v>3244</v>
      </c>
      <c r="AB661" s="4">
        <f t="shared" si="31"/>
        <v>31388</v>
      </c>
      <c r="AC661" s="4">
        <v>2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f t="shared" si="32"/>
        <v>2</v>
      </c>
    </row>
    <row r="662" spans="1:41" x14ac:dyDescent="0.25">
      <c r="A662" t="s">
        <v>22</v>
      </c>
      <c r="B662" t="s">
        <v>72</v>
      </c>
      <c r="C662" s="4">
        <v>63</v>
      </c>
      <c r="D662" s="4">
        <v>59</v>
      </c>
      <c r="E662" s="4">
        <v>54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f t="shared" si="30"/>
        <v>176</v>
      </c>
      <c r="P662" s="4">
        <v>11576</v>
      </c>
      <c r="Q662" s="4">
        <v>13265</v>
      </c>
      <c r="R662" s="4">
        <v>12310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f t="shared" si="31"/>
        <v>37151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f t="shared" si="32"/>
        <v>0</v>
      </c>
    </row>
    <row r="663" spans="1:41" x14ac:dyDescent="0.25">
      <c r="A663" t="s">
        <v>22</v>
      </c>
      <c r="B663" t="s">
        <v>73</v>
      </c>
      <c r="C663" s="4">
        <v>87</v>
      </c>
      <c r="D663" s="4">
        <v>77</v>
      </c>
      <c r="E663" s="4">
        <v>73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4</v>
      </c>
      <c r="N663" s="4">
        <v>4</v>
      </c>
      <c r="O663" s="4">
        <f t="shared" si="30"/>
        <v>245</v>
      </c>
      <c r="P663" s="4">
        <v>15001</v>
      </c>
      <c r="Q663" s="4">
        <v>14201</v>
      </c>
      <c r="R663" s="4">
        <v>12507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153</v>
      </c>
      <c r="AA663" s="4">
        <v>202</v>
      </c>
      <c r="AB663" s="4">
        <f t="shared" si="31"/>
        <v>42064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f t="shared" si="32"/>
        <v>0</v>
      </c>
    </row>
    <row r="664" spans="1:41" x14ac:dyDescent="0.25">
      <c r="A664" t="s">
        <v>22</v>
      </c>
      <c r="B664" t="s">
        <v>74</v>
      </c>
      <c r="C664" s="4">
        <v>8</v>
      </c>
      <c r="D664" s="4">
        <v>9</v>
      </c>
      <c r="E664" s="4">
        <v>7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f t="shared" si="30"/>
        <v>24</v>
      </c>
      <c r="P664" s="4">
        <v>1145</v>
      </c>
      <c r="Q664" s="4">
        <v>1542</v>
      </c>
      <c r="R664" s="4">
        <v>1075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f t="shared" si="31"/>
        <v>3762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f t="shared" si="32"/>
        <v>0</v>
      </c>
    </row>
    <row r="665" spans="1:41" x14ac:dyDescent="0.25">
      <c r="A665" t="s">
        <v>22</v>
      </c>
      <c r="B665" t="s">
        <v>156</v>
      </c>
      <c r="C665" s="4">
        <v>1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f t="shared" si="30"/>
        <v>1</v>
      </c>
      <c r="P665" s="4">
        <v>156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f t="shared" si="31"/>
        <v>156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f t="shared" si="32"/>
        <v>0</v>
      </c>
    </row>
    <row r="666" spans="1:41" x14ac:dyDescent="0.25">
      <c r="A666" t="s">
        <v>22</v>
      </c>
      <c r="B666" t="s">
        <v>157</v>
      </c>
      <c r="C666" s="4">
        <v>37</v>
      </c>
      <c r="D666" s="4">
        <v>38</v>
      </c>
      <c r="E666" s="4">
        <v>30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f t="shared" si="30"/>
        <v>105</v>
      </c>
      <c r="P666" s="4">
        <v>5202</v>
      </c>
      <c r="Q666" s="4">
        <v>6606</v>
      </c>
      <c r="R666" s="4">
        <v>5046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f t="shared" si="31"/>
        <v>16854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f t="shared" si="32"/>
        <v>0</v>
      </c>
    </row>
    <row r="667" spans="1:41" x14ac:dyDescent="0.25">
      <c r="A667" t="s">
        <v>292</v>
      </c>
      <c r="B667" t="s">
        <v>45</v>
      </c>
      <c r="C667" s="4">
        <v>35</v>
      </c>
      <c r="D667" s="4">
        <v>33</v>
      </c>
      <c r="E667" s="4">
        <v>25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2</v>
      </c>
      <c r="O667" s="4">
        <f t="shared" si="30"/>
        <v>95</v>
      </c>
      <c r="P667" s="4">
        <v>6932</v>
      </c>
      <c r="Q667" s="4">
        <v>6548</v>
      </c>
      <c r="R667" s="4">
        <v>2838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494</v>
      </c>
      <c r="AB667" s="4">
        <f t="shared" si="31"/>
        <v>16812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f t="shared" si="32"/>
        <v>0</v>
      </c>
    </row>
    <row r="668" spans="1:41" x14ac:dyDescent="0.25">
      <c r="A668" t="s">
        <v>292</v>
      </c>
      <c r="B668" t="s">
        <v>57</v>
      </c>
      <c r="C668" s="4">
        <v>1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f t="shared" si="30"/>
        <v>1</v>
      </c>
      <c r="P668" s="4">
        <v>165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f t="shared" si="31"/>
        <v>165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f t="shared" si="32"/>
        <v>0</v>
      </c>
    </row>
    <row r="669" spans="1:41" x14ac:dyDescent="0.25">
      <c r="A669" t="s">
        <v>292</v>
      </c>
      <c r="B669" t="s">
        <v>22</v>
      </c>
      <c r="C669" s="4">
        <v>9</v>
      </c>
      <c r="D669" s="4">
        <v>8</v>
      </c>
      <c r="E669" s="4">
        <v>5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f t="shared" si="30"/>
        <v>22</v>
      </c>
      <c r="P669" s="4">
        <v>1859</v>
      </c>
      <c r="Q669" s="4">
        <v>1566</v>
      </c>
      <c r="R669" s="4">
        <v>724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f t="shared" si="31"/>
        <v>4149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f t="shared" si="32"/>
        <v>0</v>
      </c>
    </row>
    <row r="670" spans="1:41" x14ac:dyDescent="0.25">
      <c r="A670" t="s">
        <v>50</v>
      </c>
      <c r="B670" t="s">
        <v>119</v>
      </c>
      <c r="C670" s="4">
        <v>9</v>
      </c>
      <c r="D670" s="4">
        <v>7</v>
      </c>
      <c r="E670" s="4">
        <v>9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4</v>
      </c>
      <c r="N670" s="4">
        <v>4</v>
      </c>
      <c r="O670" s="4">
        <f t="shared" si="30"/>
        <v>33</v>
      </c>
      <c r="P670" s="4">
        <v>1449</v>
      </c>
      <c r="Q670" s="4">
        <v>1099</v>
      </c>
      <c r="R670" s="4">
        <v>1246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175</v>
      </c>
      <c r="AA670" s="4">
        <v>162</v>
      </c>
      <c r="AB670" s="4">
        <f t="shared" si="31"/>
        <v>4131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f t="shared" si="32"/>
        <v>0</v>
      </c>
    </row>
    <row r="671" spans="1:41" x14ac:dyDescent="0.25">
      <c r="A671" t="s">
        <v>50</v>
      </c>
      <c r="B671" t="s">
        <v>66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1</v>
      </c>
      <c r="L671" s="4">
        <v>0</v>
      </c>
      <c r="M671" s="4">
        <v>1</v>
      </c>
      <c r="N671" s="4">
        <v>4</v>
      </c>
      <c r="O671" s="4">
        <f t="shared" si="30"/>
        <v>6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f t="shared" si="31"/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17377</v>
      </c>
      <c r="AL671" s="4">
        <v>0</v>
      </c>
      <c r="AM671" s="4">
        <v>14671</v>
      </c>
      <c r="AN671" s="4">
        <v>57330</v>
      </c>
      <c r="AO671" s="4">
        <f t="shared" si="32"/>
        <v>89378</v>
      </c>
    </row>
    <row r="672" spans="1:41" x14ac:dyDescent="0.25">
      <c r="A672" t="s">
        <v>50</v>
      </c>
      <c r="B672" t="s">
        <v>275</v>
      </c>
      <c r="C672" s="4">
        <v>58</v>
      </c>
      <c r="D672" s="4">
        <v>56</v>
      </c>
      <c r="E672" s="4">
        <v>51</v>
      </c>
      <c r="F672" s="4">
        <v>28</v>
      </c>
      <c r="G672" s="4">
        <v>31</v>
      </c>
      <c r="H672" s="4">
        <v>30</v>
      </c>
      <c r="I672" s="4">
        <v>31</v>
      </c>
      <c r="J672" s="4">
        <v>23</v>
      </c>
      <c r="K672" s="4">
        <v>27</v>
      </c>
      <c r="L672" s="4">
        <v>30</v>
      </c>
      <c r="M672" s="4">
        <v>29</v>
      </c>
      <c r="N672" s="4">
        <v>42</v>
      </c>
      <c r="O672" s="4">
        <f t="shared" si="30"/>
        <v>436</v>
      </c>
      <c r="P672" s="4">
        <v>3720</v>
      </c>
      <c r="Q672" s="4">
        <v>3364</v>
      </c>
      <c r="R672" s="4">
        <v>2111</v>
      </c>
      <c r="S672" s="4">
        <v>418</v>
      </c>
      <c r="T672" s="4">
        <v>708</v>
      </c>
      <c r="U672" s="4">
        <v>1107</v>
      </c>
      <c r="V672" s="4">
        <v>1334</v>
      </c>
      <c r="W672" s="4">
        <v>1224</v>
      </c>
      <c r="X672" s="4">
        <v>1411</v>
      </c>
      <c r="Y672" s="4">
        <v>1559</v>
      </c>
      <c r="Z672" s="4">
        <v>1528</v>
      </c>
      <c r="AA672" s="4">
        <v>1581</v>
      </c>
      <c r="AB672" s="4">
        <f t="shared" si="31"/>
        <v>20065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f t="shared" si="32"/>
        <v>0</v>
      </c>
    </row>
    <row r="673" spans="1:41" x14ac:dyDescent="0.25">
      <c r="A673" t="s">
        <v>50</v>
      </c>
      <c r="B673" t="s">
        <v>64</v>
      </c>
      <c r="C673" s="4">
        <v>28</v>
      </c>
      <c r="D673" s="4">
        <v>24</v>
      </c>
      <c r="E673" s="4">
        <v>15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f t="shared" si="30"/>
        <v>67</v>
      </c>
      <c r="P673" s="4">
        <v>2090</v>
      </c>
      <c r="Q673" s="4">
        <v>1316</v>
      </c>
      <c r="R673" s="4">
        <v>710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f t="shared" si="31"/>
        <v>4116</v>
      </c>
      <c r="AC673" s="4">
        <v>17</v>
      </c>
      <c r="AD673" s="4">
        <v>0</v>
      </c>
      <c r="AE673" s="4">
        <v>12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f t="shared" si="32"/>
        <v>29</v>
      </c>
    </row>
    <row r="674" spans="1:41" x14ac:dyDescent="0.25">
      <c r="A674" t="s">
        <v>50</v>
      </c>
      <c r="B674" t="s">
        <v>79</v>
      </c>
      <c r="C674" s="4">
        <v>126</v>
      </c>
      <c r="D674" s="4">
        <v>115</v>
      </c>
      <c r="E674" s="4">
        <v>105</v>
      </c>
      <c r="F674" s="4">
        <v>0</v>
      </c>
      <c r="G674" s="4">
        <v>0</v>
      </c>
      <c r="H674" s="4">
        <v>0</v>
      </c>
      <c r="I674" s="4">
        <v>25</v>
      </c>
      <c r="J674" s="4">
        <v>29</v>
      </c>
      <c r="K674" s="4">
        <v>57</v>
      </c>
      <c r="L674" s="4">
        <v>62</v>
      </c>
      <c r="M674" s="4">
        <v>0</v>
      </c>
      <c r="N674" s="4">
        <v>75</v>
      </c>
      <c r="O674" s="4">
        <f t="shared" si="30"/>
        <v>594</v>
      </c>
      <c r="P674" s="4">
        <v>8069</v>
      </c>
      <c r="Q674" s="4">
        <v>6372</v>
      </c>
      <c r="R674" s="4">
        <v>4284</v>
      </c>
      <c r="S674" s="4">
        <v>0</v>
      </c>
      <c r="T674" s="4">
        <v>0</v>
      </c>
      <c r="U674" s="4">
        <v>0</v>
      </c>
      <c r="V674" s="4">
        <v>940</v>
      </c>
      <c r="W674" s="4">
        <v>1738</v>
      </c>
      <c r="X674" s="4">
        <v>1902</v>
      </c>
      <c r="Y674" s="4">
        <v>2178</v>
      </c>
      <c r="Z674" s="4">
        <v>0</v>
      </c>
      <c r="AA674" s="4">
        <v>2285</v>
      </c>
      <c r="AB674" s="4">
        <f t="shared" si="31"/>
        <v>27768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f t="shared" si="32"/>
        <v>0</v>
      </c>
    </row>
    <row r="675" spans="1:41" x14ac:dyDescent="0.25">
      <c r="A675" t="s">
        <v>162</v>
      </c>
      <c r="B675" t="s">
        <v>48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2</v>
      </c>
      <c r="N675" s="4">
        <v>4</v>
      </c>
      <c r="O675" s="4">
        <f t="shared" si="30"/>
        <v>6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f t="shared" si="31"/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62454</v>
      </c>
      <c r="AN675" s="4">
        <v>132537</v>
      </c>
      <c r="AO675" s="4">
        <f t="shared" si="32"/>
        <v>194991</v>
      </c>
    </row>
    <row r="676" spans="1:41" x14ac:dyDescent="0.25">
      <c r="A676" t="s">
        <v>162</v>
      </c>
      <c r="B676" t="s">
        <v>42</v>
      </c>
      <c r="C676" s="4">
        <v>81</v>
      </c>
      <c r="D676" s="4">
        <v>74</v>
      </c>
      <c r="E676" s="4">
        <v>45</v>
      </c>
      <c r="F676" s="4">
        <v>15</v>
      </c>
      <c r="G676" s="4">
        <v>20</v>
      </c>
      <c r="H676" s="4">
        <v>17</v>
      </c>
      <c r="I676" s="4">
        <v>19</v>
      </c>
      <c r="J676" s="4">
        <v>36</v>
      </c>
      <c r="K676" s="4">
        <v>36</v>
      </c>
      <c r="L676" s="4">
        <v>46</v>
      </c>
      <c r="M676" s="4">
        <v>43</v>
      </c>
      <c r="N676" s="4">
        <v>47</v>
      </c>
      <c r="O676" s="4">
        <f t="shared" si="30"/>
        <v>479</v>
      </c>
      <c r="P676" s="4">
        <v>6278</v>
      </c>
      <c r="Q676" s="4">
        <v>7113</v>
      </c>
      <c r="R676" s="4">
        <v>3492</v>
      </c>
      <c r="S676" s="4">
        <v>0</v>
      </c>
      <c r="T676" s="4">
        <v>0</v>
      </c>
      <c r="U676" s="4">
        <v>0</v>
      </c>
      <c r="V676" s="4">
        <v>0</v>
      </c>
      <c r="W676" s="4">
        <v>1853</v>
      </c>
      <c r="X676" s="4">
        <v>2677</v>
      </c>
      <c r="Y676" s="4">
        <v>3166</v>
      </c>
      <c r="Z676" s="4">
        <v>3011</v>
      </c>
      <c r="AA676" s="4">
        <v>3257</v>
      </c>
      <c r="AB676" s="4">
        <f t="shared" si="31"/>
        <v>30847</v>
      </c>
      <c r="AC676" s="4">
        <v>1087411</v>
      </c>
      <c r="AD676" s="4">
        <v>972097</v>
      </c>
      <c r="AE676" s="4">
        <v>746467</v>
      </c>
      <c r="AF676" s="4">
        <v>679149</v>
      </c>
      <c r="AG676" s="4">
        <v>1078973</v>
      </c>
      <c r="AH676" s="4">
        <v>833215</v>
      </c>
      <c r="AI676" s="4">
        <v>1023013</v>
      </c>
      <c r="AJ676" s="4">
        <v>1232678</v>
      </c>
      <c r="AK676" s="4">
        <v>990468</v>
      </c>
      <c r="AL676" s="4">
        <v>1360381</v>
      </c>
      <c r="AM676" s="4">
        <v>889945</v>
      </c>
      <c r="AN676" s="4">
        <v>1104738</v>
      </c>
      <c r="AO676" s="4">
        <f t="shared" si="32"/>
        <v>11998535</v>
      </c>
    </row>
    <row r="677" spans="1:41" x14ac:dyDescent="0.25">
      <c r="A677" t="s">
        <v>150</v>
      </c>
      <c r="B677" t="s">
        <v>45</v>
      </c>
      <c r="C677" s="4">
        <v>7</v>
      </c>
      <c r="D677" s="4">
        <v>5</v>
      </c>
      <c r="E677" s="4">
        <v>2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12</v>
      </c>
      <c r="N677" s="4">
        <v>19</v>
      </c>
      <c r="O677" s="4">
        <f t="shared" si="30"/>
        <v>45</v>
      </c>
      <c r="P677" s="4">
        <v>761</v>
      </c>
      <c r="Q677" s="4">
        <v>881</v>
      </c>
      <c r="R677" s="4">
        <v>300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493</v>
      </c>
      <c r="AA677" s="4">
        <v>917</v>
      </c>
      <c r="AB677" s="4">
        <f t="shared" si="31"/>
        <v>3352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f t="shared" si="32"/>
        <v>0</v>
      </c>
    </row>
    <row r="678" spans="1:41" x14ac:dyDescent="0.25">
      <c r="A678" t="s">
        <v>293</v>
      </c>
      <c r="B678" t="s">
        <v>45</v>
      </c>
      <c r="C678" s="4">
        <v>11</v>
      </c>
      <c r="D678" s="4">
        <v>13</v>
      </c>
      <c r="E678" s="4">
        <v>9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f t="shared" si="30"/>
        <v>33</v>
      </c>
      <c r="P678" s="4">
        <v>1955</v>
      </c>
      <c r="Q678" s="4">
        <v>2130</v>
      </c>
      <c r="R678" s="4">
        <v>711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f t="shared" si="31"/>
        <v>4796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f t="shared" si="32"/>
        <v>0</v>
      </c>
    </row>
    <row r="679" spans="1:41" x14ac:dyDescent="0.25">
      <c r="A679" t="s">
        <v>293</v>
      </c>
      <c r="B679" t="s">
        <v>76</v>
      </c>
      <c r="C679" s="4">
        <v>4</v>
      </c>
      <c r="D679" s="4">
        <v>4</v>
      </c>
      <c r="E679" s="4">
        <v>2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f t="shared" si="30"/>
        <v>10</v>
      </c>
      <c r="P679" s="4">
        <v>713</v>
      </c>
      <c r="Q679" s="4">
        <v>604</v>
      </c>
      <c r="R679" s="4">
        <v>176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f t="shared" si="31"/>
        <v>1493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f t="shared" si="32"/>
        <v>0</v>
      </c>
    </row>
    <row r="680" spans="1:41" x14ac:dyDescent="0.25">
      <c r="A680" t="s">
        <v>293</v>
      </c>
      <c r="B680" t="s">
        <v>90</v>
      </c>
      <c r="C680" s="4">
        <v>5</v>
      </c>
      <c r="D680" s="4">
        <v>4</v>
      </c>
      <c r="E680" s="4">
        <v>3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f t="shared" si="30"/>
        <v>12</v>
      </c>
      <c r="P680" s="4">
        <v>868</v>
      </c>
      <c r="Q680" s="4">
        <v>723</v>
      </c>
      <c r="R680" s="4">
        <v>274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f t="shared" si="31"/>
        <v>1865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f t="shared" si="32"/>
        <v>0</v>
      </c>
    </row>
    <row r="681" spans="1:41" x14ac:dyDescent="0.25">
      <c r="A681" t="s">
        <v>293</v>
      </c>
      <c r="B681" t="s">
        <v>57</v>
      </c>
      <c r="C681" s="4">
        <v>5</v>
      </c>
      <c r="D681" s="4">
        <v>4</v>
      </c>
      <c r="E681" s="4">
        <v>3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f t="shared" si="30"/>
        <v>12</v>
      </c>
      <c r="P681" s="4">
        <v>876</v>
      </c>
      <c r="Q681" s="4">
        <v>657</v>
      </c>
      <c r="R681" s="4">
        <v>225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f t="shared" si="31"/>
        <v>1758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f t="shared" si="32"/>
        <v>0</v>
      </c>
    </row>
    <row r="682" spans="1:41" x14ac:dyDescent="0.25">
      <c r="A682" t="s">
        <v>293</v>
      </c>
      <c r="B682" t="s">
        <v>22</v>
      </c>
      <c r="C682" s="4">
        <v>16</v>
      </c>
      <c r="D682" s="4">
        <v>16</v>
      </c>
      <c r="E682" s="4">
        <v>11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f t="shared" si="30"/>
        <v>43</v>
      </c>
      <c r="P682" s="4">
        <v>2748</v>
      </c>
      <c r="Q682" s="4">
        <v>2670</v>
      </c>
      <c r="R682" s="4">
        <v>910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f t="shared" si="31"/>
        <v>6328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f t="shared" si="32"/>
        <v>0</v>
      </c>
    </row>
    <row r="683" spans="1:41" x14ac:dyDescent="0.25">
      <c r="A683" t="s">
        <v>293</v>
      </c>
      <c r="B683" t="s">
        <v>55</v>
      </c>
      <c r="C683" s="4">
        <v>4</v>
      </c>
      <c r="D683" s="4">
        <v>5</v>
      </c>
      <c r="E683" s="4">
        <v>3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f t="shared" si="30"/>
        <v>12</v>
      </c>
      <c r="P683" s="4">
        <v>649</v>
      </c>
      <c r="Q683" s="4">
        <v>791</v>
      </c>
      <c r="R683" s="4">
        <v>142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f t="shared" si="31"/>
        <v>1582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f t="shared" si="32"/>
        <v>0</v>
      </c>
    </row>
    <row r="684" spans="1:41" x14ac:dyDescent="0.25">
      <c r="A684" t="s">
        <v>82</v>
      </c>
      <c r="B684" t="s">
        <v>21</v>
      </c>
      <c r="C684" s="4">
        <v>20</v>
      </c>
      <c r="D684" s="4">
        <v>16</v>
      </c>
      <c r="E684" s="4">
        <v>17</v>
      </c>
      <c r="F684" s="4">
        <v>0</v>
      </c>
      <c r="G684" s="4">
        <v>0</v>
      </c>
      <c r="H684" s="4">
        <v>0</v>
      </c>
      <c r="I684" s="4">
        <v>0</v>
      </c>
      <c r="J684" s="4">
        <v>9</v>
      </c>
      <c r="K684" s="4">
        <v>8</v>
      </c>
      <c r="L684" s="4">
        <v>9</v>
      </c>
      <c r="M684" s="4">
        <v>16</v>
      </c>
      <c r="N684" s="4">
        <v>21</v>
      </c>
      <c r="O684" s="4">
        <f t="shared" si="30"/>
        <v>116</v>
      </c>
      <c r="P684" s="4">
        <v>2849</v>
      </c>
      <c r="Q684" s="4">
        <v>1983</v>
      </c>
      <c r="R684" s="4">
        <v>1766</v>
      </c>
      <c r="S684" s="4">
        <v>0</v>
      </c>
      <c r="T684" s="4">
        <v>0</v>
      </c>
      <c r="U684" s="4">
        <v>0</v>
      </c>
      <c r="V684" s="4">
        <v>0</v>
      </c>
      <c r="W684" s="4">
        <v>941</v>
      </c>
      <c r="X684" s="4">
        <v>1030</v>
      </c>
      <c r="Y684" s="4">
        <v>1418</v>
      </c>
      <c r="Z684" s="4">
        <v>1733</v>
      </c>
      <c r="AA684" s="4">
        <v>3078</v>
      </c>
      <c r="AB684" s="4">
        <f t="shared" si="31"/>
        <v>14798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f t="shared" si="32"/>
        <v>0</v>
      </c>
    </row>
    <row r="685" spans="1:41" x14ac:dyDescent="0.25">
      <c r="A685" t="s">
        <v>314</v>
      </c>
      <c r="B685" t="s">
        <v>42</v>
      </c>
      <c r="C685" s="4">
        <v>5</v>
      </c>
      <c r="D685" s="4">
        <v>0</v>
      </c>
      <c r="E685" s="4">
        <v>2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f t="shared" si="30"/>
        <v>7</v>
      </c>
      <c r="P685" s="4">
        <v>1343</v>
      </c>
      <c r="Q685" s="4">
        <v>0</v>
      </c>
      <c r="R685" s="4">
        <v>194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f t="shared" si="31"/>
        <v>1537</v>
      </c>
      <c r="AC685" s="4">
        <v>14334</v>
      </c>
      <c r="AD685" s="4">
        <v>0</v>
      </c>
      <c r="AE685" s="4">
        <v>20950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f t="shared" si="32"/>
        <v>35284</v>
      </c>
    </row>
    <row r="686" spans="1:41" x14ac:dyDescent="0.25">
      <c r="A686" t="s">
        <v>83</v>
      </c>
      <c r="B686" t="s">
        <v>46</v>
      </c>
      <c r="C686" s="4">
        <v>10</v>
      </c>
      <c r="D686" s="4">
        <v>8</v>
      </c>
      <c r="E686" s="4">
        <v>4</v>
      </c>
      <c r="F686" s="4">
        <v>0</v>
      </c>
      <c r="G686" s="4">
        <v>0</v>
      </c>
      <c r="H686" s="4">
        <v>0</v>
      </c>
      <c r="I686" s="4">
        <v>0</v>
      </c>
      <c r="J686" s="4">
        <v>4</v>
      </c>
      <c r="K686" s="4">
        <v>5</v>
      </c>
      <c r="L686" s="4">
        <v>4</v>
      </c>
      <c r="M686" s="4">
        <v>4</v>
      </c>
      <c r="N686" s="4">
        <v>5</v>
      </c>
      <c r="O686" s="4">
        <f t="shared" si="30"/>
        <v>44</v>
      </c>
      <c r="P686" s="4">
        <v>1427</v>
      </c>
      <c r="Q686" s="4">
        <v>995</v>
      </c>
      <c r="R686" s="4">
        <v>424</v>
      </c>
      <c r="S686" s="4">
        <v>0</v>
      </c>
      <c r="T686" s="4">
        <v>0</v>
      </c>
      <c r="U686" s="4">
        <v>0</v>
      </c>
      <c r="V686" s="4">
        <v>0</v>
      </c>
      <c r="W686" s="4">
        <v>369</v>
      </c>
      <c r="X686" s="4">
        <v>469</v>
      </c>
      <c r="Y686" s="4">
        <v>547</v>
      </c>
      <c r="Z686" s="4">
        <v>683</v>
      </c>
      <c r="AA686" s="4">
        <v>876</v>
      </c>
      <c r="AB686" s="4">
        <f t="shared" si="31"/>
        <v>5790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f t="shared" si="32"/>
        <v>0</v>
      </c>
    </row>
    <row r="687" spans="1:41" x14ac:dyDescent="0.25">
      <c r="A687" t="s">
        <v>83</v>
      </c>
      <c r="B687" t="s">
        <v>21</v>
      </c>
      <c r="C687" s="4">
        <v>71</v>
      </c>
      <c r="D687" s="4">
        <v>41</v>
      </c>
      <c r="E687" s="4">
        <v>43</v>
      </c>
      <c r="F687" s="4">
        <v>13</v>
      </c>
      <c r="G687" s="4">
        <v>0</v>
      </c>
      <c r="H687" s="4">
        <v>21</v>
      </c>
      <c r="I687" s="4">
        <v>63</v>
      </c>
      <c r="J687" s="4">
        <v>57</v>
      </c>
      <c r="K687" s="4">
        <v>52</v>
      </c>
      <c r="L687" s="4">
        <v>48</v>
      </c>
      <c r="M687" s="4">
        <v>56</v>
      </c>
      <c r="N687" s="4">
        <v>80</v>
      </c>
      <c r="O687" s="4">
        <f t="shared" si="30"/>
        <v>545</v>
      </c>
      <c r="P687" s="4">
        <v>11584</v>
      </c>
      <c r="Q687" s="4">
        <v>6525</v>
      </c>
      <c r="R687" s="4">
        <v>5017</v>
      </c>
      <c r="S687" s="4">
        <v>864</v>
      </c>
      <c r="T687" s="4">
        <v>0</v>
      </c>
      <c r="U687" s="4">
        <v>3531</v>
      </c>
      <c r="V687" s="4">
        <v>7303</v>
      </c>
      <c r="W687" s="4">
        <v>5915</v>
      </c>
      <c r="X687" s="4">
        <v>6607</v>
      </c>
      <c r="Y687" s="4">
        <v>7404</v>
      </c>
      <c r="Z687" s="4">
        <v>8478</v>
      </c>
      <c r="AA687" s="4">
        <v>11624</v>
      </c>
      <c r="AB687" s="4">
        <f t="shared" si="31"/>
        <v>74852</v>
      </c>
      <c r="AC687" s="4">
        <v>61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f t="shared" si="32"/>
        <v>61</v>
      </c>
    </row>
    <row r="688" spans="1:41" x14ac:dyDescent="0.25">
      <c r="A688" t="s">
        <v>83</v>
      </c>
      <c r="B688" t="s">
        <v>42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1</v>
      </c>
      <c r="M688" s="4">
        <v>7</v>
      </c>
      <c r="N688" s="4">
        <v>9</v>
      </c>
      <c r="O688" s="4">
        <f t="shared" si="30"/>
        <v>17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33</v>
      </c>
      <c r="Z688" s="4">
        <v>704</v>
      </c>
      <c r="AA688" s="4">
        <v>1155</v>
      </c>
      <c r="AB688" s="4">
        <f t="shared" si="31"/>
        <v>1892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f t="shared" si="32"/>
        <v>0</v>
      </c>
    </row>
    <row r="689" spans="1:41" x14ac:dyDescent="0.25">
      <c r="A689" t="s">
        <v>83</v>
      </c>
      <c r="B689" t="s">
        <v>55</v>
      </c>
      <c r="C689" s="4">
        <v>9</v>
      </c>
      <c r="D689" s="4">
        <v>10</v>
      </c>
      <c r="E689" s="4">
        <v>7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6</v>
      </c>
      <c r="N689" s="4">
        <v>8</v>
      </c>
      <c r="O689" s="4">
        <f t="shared" si="30"/>
        <v>40</v>
      </c>
      <c r="P689" s="4">
        <v>1118</v>
      </c>
      <c r="Q689" s="4">
        <v>1362</v>
      </c>
      <c r="R689" s="4">
        <v>425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519</v>
      </c>
      <c r="AA689" s="4">
        <v>767</v>
      </c>
      <c r="AB689" s="4">
        <f t="shared" si="31"/>
        <v>4191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f t="shared" si="32"/>
        <v>0</v>
      </c>
    </row>
    <row r="690" spans="1:41" x14ac:dyDescent="0.25">
      <c r="A690" t="s">
        <v>294</v>
      </c>
      <c r="B690" t="s">
        <v>45</v>
      </c>
      <c r="C690" s="4">
        <v>31</v>
      </c>
      <c r="D690" s="4">
        <v>29</v>
      </c>
      <c r="E690" s="4">
        <v>27</v>
      </c>
      <c r="F690" s="4">
        <v>0</v>
      </c>
      <c r="G690" s="4">
        <v>0</v>
      </c>
      <c r="H690" s="4">
        <v>0</v>
      </c>
      <c r="I690" s="4">
        <v>30</v>
      </c>
      <c r="J690" s="4">
        <v>27</v>
      </c>
      <c r="K690" s="4">
        <v>30</v>
      </c>
      <c r="L690" s="4">
        <v>30</v>
      </c>
      <c r="M690" s="4">
        <v>30</v>
      </c>
      <c r="N690" s="4">
        <v>31</v>
      </c>
      <c r="O690" s="4">
        <f t="shared" si="30"/>
        <v>265</v>
      </c>
      <c r="P690" s="4">
        <v>5089</v>
      </c>
      <c r="Q690" s="4">
        <v>4800</v>
      </c>
      <c r="R690" s="4">
        <v>2709</v>
      </c>
      <c r="S690" s="4">
        <v>0</v>
      </c>
      <c r="T690" s="4">
        <v>0</v>
      </c>
      <c r="U690" s="4">
        <v>0</v>
      </c>
      <c r="V690" s="4">
        <v>2879</v>
      </c>
      <c r="W690" s="4">
        <v>2606</v>
      </c>
      <c r="X690" s="4">
        <v>3069</v>
      </c>
      <c r="Y690" s="4">
        <v>3335</v>
      </c>
      <c r="Z690" s="4">
        <v>4779</v>
      </c>
      <c r="AA690" s="4">
        <v>5586</v>
      </c>
      <c r="AB690" s="4">
        <f t="shared" si="31"/>
        <v>34852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f t="shared" si="32"/>
        <v>0</v>
      </c>
    </row>
    <row r="691" spans="1:41" x14ac:dyDescent="0.25">
      <c r="A691" t="s">
        <v>294</v>
      </c>
      <c r="B691" t="s">
        <v>21</v>
      </c>
      <c r="C691" s="4">
        <v>31</v>
      </c>
      <c r="D691" s="4">
        <v>29</v>
      </c>
      <c r="E691" s="4">
        <v>31</v>
      </c>
      <c r="F691" s="4">
        <v>18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19</v>
      </c>
      <c r="N691" s="4">
        <v>31</v>
      </c>
      <c r="O691" s="4">
        <f t="shared" si="30"/>
        <v>159</v>
      </c>
      <c r="P691" s="4">
        <v>2603</v>
      </c>
      <c r="Q691" s="4">
        <v>1930</v>
      </c>
      <c r="R691" s="4">
        <v>1988</v>
      </c>
      <c r="S691" s="4">
        <v>833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1618</v>
      </c>
      <c r="AA691" s="4">
        <v>2638</v>
      </c>
      <c r="AB691" s="4">
        <f t="shared" si="31"/>
        <v>11610</v>
      </c>
      <c r="AC691" s="4">
        <v>0</v>
      </c>
      <c r="AD691" s="4">
        <v>22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1040</v>
      </c>
      <c r="AN691" s="4">
        <v>1781</v>
      </c>
      <c r="AO691" s="4">
        <f t="shared" si="32"/>
        <v>2843</v>
      </c>
    </row>
    <row r="692" spans="1:41" x14ac:dyDescent="0.25">
      <c r="A692" t="s">
        <v>294</v>
      </c>
      <c r="B692" t="s">
        <v>42</v>
      </c>
      <c r="C692" s="4">
        <v>31</v>
      </c>
      <c r="D692" s="4">
        <v>29</v>
      </c>
      <c r="E692" s="4">
        <v>28</v>
      </c>
      <c r="F692" s="4">
        <v>10</v>
      </c>
      <c r="G692" s="4">
        <v>1</v>
      </c>
      <c r="H692" s="4">
        <v>23</v>
      </c>
      <c r="I692" s="4">
        <v>30</v>
      </c>
      <c r="J692" s="4">
        <v>31</v>
      </c>
      <c r="K692" s="4">
        <v>30</v>
      </c>
      <c r="L692" s="4">
        <v>31</v>
      </c>
      <c r="M692" s="4">
        <v>30</v>
      </c>
      <c r="N692" s="4">
        <v>31</v>
      </c>
      <c r="O692" s="4">
        <f t="shared" si="30"/>
        <v>305</v>
      </c>
      <c r="P692" s="4">
        <v>4145</v>
      </c>
      <c r="Q692" s="4">
        <v>3906</v>
      </c>
      <c r="R692" s="4">
        <v>2258</v>
      </c>
      <c r="S692" s="4">
        <v>557</v>
      </c>
      <c r="T692" s="4">
        <v>48</v>
      </c>
      <c r="U692" s="4">
        <v>1523</v>
      </c>
      <c r="V692" s="4">
        <v>1969</v>
      </c>
      <c r="W692" s="4">
        <v>1818</v>
      </c>
      <c r="X692" s="4">
        <v>2421</v>
      </c>
      <c r="Y692" s="4">
        <v>3573</v>
      </c>
      <c r="Z692" s="4">
        <v>3464</v>
      </c>
      <c r="AA692" s="4">
        <v>3522</v>
      </c>
      <c r="AB692" s="4">
        <f t="shared" si="31"/>
        <v>29204</v>
      </c>
      <c r="AC692" s="4">
        <v>125</v>
      </c>
      <c r="AD692" s="4">
        <v>124</v>
      </c>
      <c r="AE692" s="4">
        <v>0</v>
      </c>
      <c r="AF692" s="4">
        <v>0</v>
      </c>
      <c r="AG692" s="4">
        <v>0</v>
      </c>
      <c r="AH692" s="4">
        <v>15</v>
      </c>
      <c r="AI692" s="4">
        <v>346</v>
      </c>
      <c r="AJ692" s="4">
        <v>0</v>
      </c>
      <c r="AK692" s="4">
        <v>88</v>
      </c>
      <c r="AL692" s="4">
        <v>0</v>
      </c>
      <c r="AM692" s="4">
        <v>498</v>
      </c>
      <c r="AN692" s="4">
        <v>827</v>
      </c>
      <c r="AO692" s="4">
        <f t="shared" si="32"/>
        <v>2023</v>
      </c>
    </row>
    <row r="693" spans="1:41" x14ac:dyDescent="0.25">
      <c r="A693" t="s">
        <v>294</v>
      </c>
      <c r="B693" t="s">
        <v>22</v>
      </c>
      <c r="C693" s="4">
        <v>22</v>
      </c>
      <c r="D693" s="4">
        <v>21</v>
      </c>
      <c r="E693" s="4">
        <v>25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20</v>
      </c>
      <c r="N693" s="4">
        <v>25</v>
      </c>
      <c r="O693" s="4">
        <f t="shared" si="30"/>
        <v>113</v>
      </c>
      <c r="P693" s="4">
        <v>2720</v>
      </c>
      <c r="Q693" s="4">
        <v>2513</v>
      </c>
      <c r="R693" s="4">
        <v>1581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1649</v>
      </c>
      <c r="AA693" s="4">
        <v>2045</v>
      </c>
      <c r="AB693" s="4">
        <f t="shared" si="31"/>
        <v>10508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f t="shared" si="32"/>
        <v>0</v>
      </c>
    </row>
    <row r="694" spans="1:41" x14ac:dyDescent="0.25">
      <c r="A694" t="s">
        <v>294</v>
      </c>
      <c r="B694" t="s">
        <v>55</v>
      </c>
      <c r="C694" s="4">
        <v>31</v>
      </c>
      <c r="D694" s="4">
        <v>29</v>
      </c>
      <c r="E694" s="4">
        <v>28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24</v>
      </c>
      <c r="N694" s="4">
        <v>44</v>
      </c>
      <c r="O694" s="4">
        <f t="shared" si="30"/>
        <v>156</v>
      </c>
      <c r="P694" s="4">
        <v>3600</v>
      </c>
      <c r="Q694" s="4">
        <v>3454</v>
      </c>
      <c r="R694" s="4">
        <v>1914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2112</v>
      </c>
      <c r="AA694" s="4">
        <v>3623</v>
      </c>
      <c r="AB694" s="4">
        <f t="shared" si="31"/>
        <v>14703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f t="shared" si="32"/>
        <v>0</v>
      </c>
    </row>
    <row r="695" spans="1:41" x14ac:dyDescent="0.25">
      <c r="A695" t="s">
        <v>151</v>
      </c>
      <c r="B695" t="s">
        <v>45</v>
      </c>
      <c r="C695" s="4">
        <v>1</v>
      </c>
      <c r="D695" s="4">
        <v>0</v>
      </c>
      <c r="E695" s="4">
        <v>3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f t="shared" si="30"/>
        <v>4</v>
      </c>
      <c r="P695" s="4">
        <v>42</v>
      </c>
      <c r="Q695" s="4">
        <v>0</v>
      </c>
      <c r="R695" s="4">
        <v>234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f t="shared" si="31"/>
        <v>276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f t="shared" si="32"/>
        <v>0</v>
      </c>
    </row>
    <row r="696" spans="1:41" x14ac:dyDescent="0.25">
      <c r="A696" t="s">
        <v>151</v>
      </c>
      <c r="B696" t="s">
        <v>21</v>
      </c>
      <c r="C696" s="4">
        <v>44</v>
      </c>
      <c r="D696" s="4">
        <v>41</v>
      </c>
      <c r="E696" s="4">
        <v>43</v>
      </c>
      <c r="F696" s="4">
        <v>4</v>
      </c>
      <c r="G696" s="4">
        <v>16</v>
      </c>
      <c r="H696" s="4">
        <v>17</v>
      </c>
      <c r="I696" s="4">
        <v>13</v>
      </c>
      <c r="J696" s="4">
        <v>25</v>
      </c>
      <c r="K696" s="4">
        <v>26</v>
      </c>
      <c r="L696" s="4">
        <v>31</v>
      </c>
      <c r="M696" s="4">
        <v>33</v>
      </c>
      <c r="N696" s="4">
        <v>40</v>
      </c>
      <c r="O696" s="4">
        <f t="shared" si="30"/>
        <v>333</v>
      </c>
      <c r="P696" s="4">
        <v>4975</v>
      </c>
      <c r="Q696" s="4">
        <v>3722</v>
      </c>
      <c r="R696" s="4">
        <v>2843</v>
      </c>
      <c r="S696" s="4">
        <v>0</v>
      </c>
      <c r="T696" s="4">
        <v>0</v>
      </c>
      <c r="U696" s="4">
        <v>0</v>
      </c>
      <c r="V696" s="4">
        <v>1287</v>
      </c>
      <c r="W696" s="4">
        <v>1074</v>
      </c>
      <c r="X696" s="4">
        <v>1096</v>
      </c>
      <c r="Y696" s="4">
        <v>1605</v>
      </c>
      <c r="Z696" s="4">
        <v>2032</v>
      </c>
      <c r="AA696" s="4">
        <v>2978</v>
      </c>
      <c r="AB696" s="4">
        <f t="shared" si="31"/>
        <v>21612</v>
      </c>
      <c r="AC696" s="4">
        <v>90982</v>
      </c>
      <c r="AD696" s="4">
        <v>94487</v>
      </c>
      <c r="AE696" s="4">
        <v>417172</v>
      </c>
      <c r="AF696" s="4">
        <v>63126</v>
      </c>
      <c r="AG696" s="4">
        <v>291188</v>
      </c>
      <c r="AH696" s="4">
        <v>343312</v>
      </c>
      <c r="AI696" s="4">
        <v>70040</v>
      </c>
      <c r="AJ696" s="4">
        <v>335951</v>
      </c>
      <c r="AK696" s="4">
        <v>377693</v>
      </c>
      <c r="AL696" s="4">
        <v>553818</v>
      </c>
      <c r="AM696" s="4">
        <v>348595</v>
      </c>
      <c r="AN696" s="4">
        <v>417685</v>
      </c>
      <c r="AO696" s="4">
        <f t="shared" si="32"/>
        <v>3404049</v>
      </c>
    </row>
    <row r="697" spans="1:41" x14ac:dyDescent="0.25">
      <c r="A697" t="s">
        <v>151</v>
      </c>
      <c r="B697" t="s">
        <v>42</v>
      </c>
      <c r="C697" s="4">
        <v>126</v>
      </c>
      <c r="D697" s="4">
        <v>106</v>
      </c>
      <c r="E697" s="4">
        <v>86</v>
      </c>
      <c r="F697" s="4">
        <v>0</v>
      </c>
      <c r="G697" s="4">
        <v>0</v>
      </c>
      <c r="H697" s="4">
        <v>6</v>
      </c>
      <c r="I697" s="4">
        <v>27</v>
      </c>
      <c r="J697" s="4">
        <v>40</v>
      </c>
      <c r="K697" s="4">
        <v>52</v>
      </c>
      <c r="L697" s="4">
        <v>64</v>
      </c>
      <c r="M697" s="4">
        <v>87</v>
      </c>
      <c r="N697" s="4">
        <v>95</v>
      </c>
      <c r="O697" s="4">
        <f t="shared" si="30"/>
        <v>689</v>
      </c>
      <c r="P697" s="4">
        <v>12775</v>
      </c>
      <c r="Q697" s="4">
        <v>9925</v>
      </c>
      <c r="R697" s="4">
        <v>7691</v>
      </c>
      <c r="S697" s="4">
        <v>0</v>
      </c>
      <c r="T697" s="4">
        <v>0</v>
      </c>
      <c r="U697" s="4">
        <v>463</v>
      </c>
      <c r="V697" s="4">
        <v>1636</v>
      </c>
      <c r="W697" s="4">
        <v>3162</v>
      </c>
      <c r="X697" s="4">
        <v>4234</v>
      </c>
      <c r="Y697" s="4">
        <v>5388</v>
      </c>
      <c r="Z697" s="4">
        <v>7043</v>
      </c>
      <c r="AA697" s="4">
        <v>8537</v>
      </c>
      <c r="AB697" s="4">
        <f t="shared" si="31"/>
        <v>60854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f t="shared" si="32"/>
        <v>0</v>
      </c>
    </row>
    <row r="698" spans="1:41" x14ac:dyDescent="0.25">
      <c r="A698" t="s">
        <v>151</v>
      </c>
      <c r="B698" t="s">
        <v>43</v>
      </c>
      <c r="C698" s="4">
        <v>34</v>
      </c>
      <c r="D698" s="4">
        <v>33</v>
      </c>
      <c r="E698" s="4">
        <v>24</v>
      </c>
      <c r="F698" s="4">
        <v>4</v>
      </c>
      <c r="G698" s="4">
        <v>2</v>
      </c>
      <c r="H698" s="4">
        <v>0</v>
      </c>
      <c r="I698" s="4">
        <v>9</v>
      </c>
      <c r="J698" s="4">
        <v>13</v>
      </c>
      <c r="K698" s="4">
        <v>16</v>
      </c>
      <c r="L698" s="4">
        <v>22</v>
      </c>
      <c r="M698" s="4">
        <v>18</v>
      </c>
      <c r="N698" s="4">
        <v>20</v>
      </c>
      <c r="O698" s="4">
        <f t="shared" si="30"/>
        <v>195</v>
      </c>
      <c r="P698" s="4">
        <v>2375</v>
      </c>
      <c r="Q698" s="4">
        <v>2295</v>
      </c>
      <c r="R698" s="4">
        <v>1541</v>
      </c>
      <c r="S698" s="4">
        <v>0</v>
      </c>
      <c r="T698" s="4">
        <v>0</v>
      </c>
      <c r="U698" s="4">
        <v>0</v>
      </c>
      <c r="V698" s="4">
        <v>443</v>
      </c>
      <c r="W698" s="4">
        <v>775</v>
      </c>
      <c r="X698" s="4">
        <v>1129</v>
      </c>
      <c r="Y698" s="4">
        <v>1682</v>
      </c>
      <c r="Z698" s="4">
        <v>1857</v>
      </c>
      <c r="AA698" s="4">
        <v>2233</v>
      </c>
      <c r="AB698" s="4">
        <f t="shared" si="31"/>
        <v>14330</v>
      </c>
      <c r="AC698" s="4">
        <v>81907</v>
      </c>
      <c r="AD698" s="4">
        <v>82748</v>
      </c>
      <c r="AE698" s="4">
        <v>135542</v>
      </c>
      <c r="AF698" s="4">
        <v>60258</v>
      </c>
      <c r="AG698" s="4">
        <v>22563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f t="shared" si="32"/>
        <v>383018</v>
      </c>
    </row>
    <row r="699" spans="1:41" x14ac:dyDescent="0.25">
      <c r="A699" t="s">
        <v>169</v>
      </c>
      <c r="B699" t="s">
        <v>45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7</v>
      </c>
      <c r="N699" s="4">
        <v>17</v>
      </c>
      <c r="O699" s="4">
        <f t="shared" si="30"/>
        <v>24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576</v>
      </c>
      <c r="AA699" s="4">
        <v>1222</v>
      </c>
      <c r="AB699" s="4">
        <f t="shared" si="31"/>
        <v>1798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f t="shared" si="32"/>
        <v>0</v>
      </c>
    </row>
    <row r="700" spans="1:41" x14ac:dyDescent="0.25">
      <c r="A700" t="s">
        <v>169</v>
      </c>
      <c r="B700" t="s">
        <v>22</v>
      </c>
      <c r="C700" s="4">
        <v>22</v>
      </c>
      <c r="D700" s="4">
        <v>22</v>
      </c>
      <c r="E700" s="4">
        <v>22</v>
      </c>
      <c r="F700" s="4">
        <v>1</v>
      </c>
      <c r="G700" s="4">
        <v>0</v>
      </c>
      <c r="H700" s="4">
        <v>0</v>
      </c>
      <c r="I700" s="4">
        <v>0</v>
      </c>
      <c r="J700" s="4">
        <v>14</v>
      </c>
      <c r="K700" s="4">
        <v>4</v>
      </c>
      <c r="L700" s="4">
        <v>9</v>
      </c>
      <c r="M700" s="4">
        <v>15</v>
      </c>
      <c r="N700" s="4">
        <v>15</v>
      </c>
      <c r="O700" s="4">
        <f t="shared" si="30"/>
        <v>124</v>
      </c>
      <c r="P700" s="4">
        <v>2795</v>
      </c>
      <c r="Q700" s="4">
        <v>3081</v>
      </c>
      <c r="R700" s="4">
        <v>1469</v>
      </c>
      <c r="S700" s="4">
        <v>5</v>
      </c>
      <c r="T700" s="4">
        <v>0</v>
      </c>
      <c r="U700" s="4">
        <v>0</v>
      </c>
      <c r="V700" s="4">
        <v>0</v>
      </c>
      <c r="W700" s="4">
        <v>372</v>
      </c>
      <c r="X700" s="4">
        <v>232</v>
      </c>
      <c r="Y700" s="4">
        <v>924</v>
      </c>
      <c r="Z700" s="4">
        <v>1238</v>
      </c>
      <c r="AA700" s="4">
        <v>1106</v>
      </c>
      <c r="AB700" s="4">
        <f t="shared" si="31"/>
        <v>11222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f t="shared" si="32"/>
        <v>0</v>
      </c>
    </row>
    <row r="701" spans="1:41" x14ac:dyDescent="0.25">
      <c r="A701" t="s">
        <v>169</v>
      </c>
      <c r="B701" t="s">
        <v>55</v>
      </c>
      <c r="C701" s="4">
        <v>68</v>
      </c>
      <c r="D701" s="4">
        <v>61</v>
      </c>
      <c r="E701" s="4">
        <v>53</v>
      </c>
      <c r="F701" s="4">
        <v>6</v>
      </c>
      <c r="G701" s="4">
        <v>0</v>
      </c>
      <c r="H701" s="4">
        <v>30</v>
      </c>
      <c r="I701" s="4">
        <v>31</v>
      </c>
      <c r="J701" s="4">
        <v>31</v>
      </c>
      <c r="K701" s="4">
        <v>30</v>
      </c>
      <c r="L701" s="4">
        <v>31</v>
      </c>
      <c r="M701" s="4">
        <v>30</v>
      </c>
      <c r="N701" s="4">
        <v>31</v>
      </c>
      <c r="O701" s="4">
        <f t="shared" si="30"/>
        <v>402</v>
      </c>
      <c r="P701" s="4">
        <v>8060</v>
      </c>
      <c r="Q701" s="4">
        <v>8090</v>
      </c>
      <c r="R701" s="4">
        <v>4208</v>
      </c>
      <c r="S701" s="4">
        <v>35</v>
      </c>
      <c r="T701" s="4">
        <v>0</v>
      </c>
      <c r="U701" s="4">
        <v>1524</v>
      </c>
      <c r="V701" s="4">
        <v>3452</v>
      </c>
      <c r="W701" s="4">
        <v>2721</v>
      </c>
      <c r="X701" s="4">
        <v>3302</v>
      </c>
      <c r="Y701" s="4">
        <v>3509</v>
      </c>
      <c r="Z701" s="4">
        <v>3258</v>
      </c>
      <c r="AA701" s="4">
        <v>2660</v>
      </c>
      <c r="AB701" s="4">
        <f t="shared" si="31"/>
        <v>40819</v>
      </c>
      <c r="AC701" s="4">
        <v>217</v>
      </c>
      <c r="AD701" s="4">
        <v>923</v>
      </c>
      <c r="AE701" s="4">
        <v>678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f t="shared" si="32"/>
        <v>1818</v>
      </c>
    </row>
    <row r="702" spans="1:41" x14ac:dyDescent="0.25">
      <c r="A702" t="s">
        <v>295</v>
      </c>
      <c r="B702" t="s">
        <v>45</v>
      </c>
      <c r="C702" s="4">
        <v>40</v>
      </c>
      <c r="D702" s="4">
        <v>32</v>
      </c>
      <c r="E702" s="4">
        <v>43</v>
      </c>
      <c r="F702" s="4">
        <v>5</v>
      </c>
      <c r="G702" s="4">
        <v>0</v>
      </c>
      <c r="H702" s="4">
        <v>0</v>
      </c>
      <c r="I702" s="4">
        <v>0</v>
      </c>
      <c r="J702" s="4">
        <v>7</v>
      </c>
      <c r="K702" s="4">
        <v>12</v>
      </c>
      <c r="L702" s="4">
        <v>13</v>
      </c>
      <c r="M702" s="4">
        <v>75</v>
      </c>
      <c r="N702" s="4">
        <v>85</v>
      </c>
      <c r="O702" s="4">
        <f t="shared" si="30"/>
        <v>312</v>
      </c>
      <c r="P702" s="4">
        <v>5566</v>
      </c>
      <c r="Q702" s="4">
        <v>4896</v>
      </c>
      <c r="R702" s="4">
        <v>3118</v>
      </c>
      <c r="S702" s="4">
        <v>35</v>
      </c>
      <c r="T702" s="4">
        <v>0</v>
      </c>
      <c r="U702" s="4">
        <v>0</v>
      </c>
      <c r="V702" s="4">
        <v>0</v>
      </c>
      <c r="W702" s="4">
        <v>265</v>
      </c>
      <c r="X702" s="4">
        <v>1032</v>
      </c>
      <c r="Y702" s="4">
        <v>1288</v>
      </c>
      <c r="Z702" s="4">
        <v>6544</v>
      </c>
      <c r="AA702" s="4">
        <v>6313</v>
      </c>
      <c r="AB702" s="4">
        <f t="shared" si="31"/>
        <v>29057</v>
      </c>
      <c r="AC702" s="4">
        <v>26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76</v>
      </c>
      <c r="AL702" s="4">
        <v>0</v>
      </c>
      <c r="AM702" s="4">
        <v>0</v>
      </c>
      <c r="AN702" s="4">
        <v>0</v>
      </c>
      <c r="AO702" s="4">
        <f t="shared" si="32"/>
        <v>102</v>
      </c>
    </row>
    <row r="703" spans="1:41" x14ac:dyDescent="0.25">
      <c r="A703" t="s">
        <v>295</v>
      </c>
      <c r="B703" t="s">
        <v>21</v>
      </c>
      <c r="C703" s="4">
        <v>58</v>
      </c>
      <c r="D703" s="4">
        <v>42</v>
      </c>
      <c r="E703" s="4">
        <v>34</v>
      </c>
      <c r="F703" s="4">
        <v>3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13</v>
      </c>
      <c r="M703" s="4">
        <v>14</v>
      </c>
      <c r="N703" s="4">
        <v>25</v>
      </c>
      <c r="O703" s="4">
        <f t="shared" si="30"/>
        <v>189</v>
      </c>
      <c r="P703" s="4">
        <v>8142</v>
      </c>
      <c r="Q703" s="4">
        <v>5768</v>
      </c>
      <c r="R703" s="4">
        <v>3918</v>
      </c>
      <c r="S703" s="4">
        <v>228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1811</v>
      </c>
      <c r="Z703" s="4">
        <v>1973</v>
      </c>
      <c r="AA703" s="4">
        <v>3470</v>
      </c>
      <c r="AB703" s="4">
        <f t="shared" si="31"/>
        <v>25310</v>
      </c>
      <c r="AC703" s="4">
        <v>1261</v>
      </c>
      <c r="AD703" s="4">
        <v>1991</v>
      </c>
      <c r="AE703" s="4">
        <v>3040</v>
      </c>
      <c r="AF703" s="4">
        <v>30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1333</v>
      </c>
      <c r="AM703" s="4">
        <v>1965</v>
      </c>
      <c r="AN703" s="4">
        <v>1490</v>
      </c>
      <c r="AO703" s="4">
        <f t="shared" si="32"/>
        <v>11110</v>
      </c>
    </row>
    <row r="704" spans="1:41" x14ac:dyDescent="0.25">
      <c r="A704" t="s">
        <v>295</v>
      </c>
      <c r="B704" t="s">
        <v>42</v>
      </c>
      <c r="C704" s="4">
        <v>137</v>
      </c>
      <c r="D704" s="4">
        <v>116</v>
      </c>
      <c r="E704" s="4">
        <v>101</v>
      </c>
      <c r="F704" s="4">
        <v>0</v>
      </c>
      <c r="G704" s="4">
        <v>0</v>
      </c>
      <c r="H704" s="4">
        <v>0</v>
      </c>
      <c r="I704" s="4">
        <v>0</v>
      </c>
      <c r="J704" s="4">
        <v>44</v>
      </c>
      <c r="K704" s="4">
        <v>50</v>
      </c>
      <c r="L704" s="4">
        <v>54</v>
      </c>
      <c r="M704" s="4">
        <v>52</v>
      </c>
      <c r="N704" s="4">
        <v>72</v>
      </c>
      <c r="O704" s="4">
        <f t="shared" si="30"/>
        <v>626</v>
      </c>
      <c r="P704" s="4">
        <v>15187</v>
      </c>
      <c r="Q704" s="4">
        <v>12165</v>
      </c>
      <c r="R704" s="4">
        <v>6616</v>
      </c>
      <c r="S704" s="4">
        <v>0</v>
      </c>
      <c r="T704" s="4">
        <v>0</v>
      </c>
      <c r="U704" s="4">
        <v>0</v>
      </c>
      <c r="V704" s="4">
        <v>0</v>
      </c>
      <c r="W704" s="4">
        <v>2068</v>
      </c>
      <c r="X704" s="4">
        <v>3276</v>
      </c>
      <c r="Y704" s="4">
        <v>5031</v>
      </c>
      <c r="Z704" s="4">
        <v>5399</v>
      </c>
      <c r="AA704" s="4">
        <v>8005</v>
      </c>
      <c r="AB704" s="4">
        <f t="shared" si="31"/>
        <v>57747</v>
      </c>
      <c r="AC704" s="4">
        <v>4332</v>
      </c>
      <c r="AD704" s="4">
        <v>3479</v>
      </c>
      <c r="AE704" s="4">
        <v>2398</v>
      </c>
      <c r="AF704" s="4">
        <v>0</v>
      </c>
      <c r="AG704" s="4">
        <v>0</v>
      </c>
      <c r="AH704" s="4">
        <v>0</v>
      </c>
      <c r="AI704" s="4">
        <v>0</v>
      </c>
      <c r="AJ704" s="4">
        <v>1324</v>
      </c>
      <c r="AK704" s="4">
        <v>2152</v>
      </c>
      <c r="AL704" s="4">
        <v>2844</v>
      </c>
      <c r="AM704" s="4">
        <v>3070</v>
      </c>
      <c r="AN704" s="4">
        <v>2215</v>
      </c>
      <c r="AO704" s="4">
        <f t="shared" si="32"/>
        <v>21814</v>
      </c>
    </row>
    <row r="705" spans="1:41" x14ac:dyDescent="0.25">
      <c r="A705" t="s">
        <v>295</v>
      </c>
      <c r="B705" t="s">
        <v>22</v>
      </c>
      <c r="C705" s="4">
        <v>72</v>
      </c>
      <c r="D705" s="4">
        <v>66</v>
      </c>
      <c r="E705" s="4">
        <v>71</v>
      </c>
      <c r="F705" s="4">
        <v>7</v>
      </c>
      <c r="G705" s="4">
        <v>0</v>
      </c>
      <c r="H705" s="4">
        <v>4</v>
      </c>
      <c r="I705" s="4">
        <v>4</v>
      </c>
      <c r="J705" s="4">
        <v>26</v>
      </c>
      <c r="K705" s="4">
        <v>24</v>
      </c>
      <c r="L705" s="4">
        <v>52</v>
      </c>
      <c r="M705" s="4">
        <v>59</v>
      </c>
      <c r="N705" s="4">
        <v>64</v>
      </c>
      <c r="O705" s="4">
        <f t="shared" si="30"/>
        <v>449</v>
      </c>
      <c r="P705" s="4">
        <v>9708</v>
      </c>
      <c r="Q705" s="4">
        <v>9483</v>
      </c>
      <c r="R705" s="4">
        <v>4989</v>
      </c>
      <c r="S705" s="4">
        <v>62</v>
      </c>
      <c r="T705" s="4">
        <v>0</v>
      </c>
      <c r="U705" s="4">
        <v>457</v>
      </c>
      <c r="V705" s="4">
        <v>425</v>
      </c>
      <c r="W705" s="4">
        <v>1657</v>
      </c>
      <c r="X705" s="4">
        <v>2522</v>
      </c>
      <c r="Y705" s="4">
        <v>5637</v>
      </c>
      <c r="Z705" s="4">
        <v>6181</v>
      </c>
      <c r="AA705" s="4">
        <v>5548</v>
      </c>
      <c r="AB705" s="4">
        <f t="shared" si="31"/>
        <v>46669</v>
      </c>
      <c r="AC705" s="4">
        <v>1</v>
      </c>
      <c r="AD705" s="4">
        <v>162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179</v>
      </c>
      <c r="AL705" s="4">
        <v>0</v>
      </c>
      <c r="AM705" s="4">
        <v>0</v>
      </c>
      <c r="AN705" s="4">
        <v>0</v>
      </c>
      <c r="AO705" s="4">
        <f t="shared" si="32"/>
        <v>342</v>
      </c>
    </row>
    <row r="706" spans="1:41" x14ac:dyDescent="0.25">
      <c r="A706" t="s">
        <v>295</v>
      </c>
      <c r="B706" t="s">
        <v>55</v>
      </c>
      <c r="C706" s="4">
        <v>72</v>
      </c>
      <c r="D706" s="4">
        <v>66</v>
      </c>
      <c r="E706" s="4">
        <v>62</v>
      </c>
      <c r="F706" s="4">
        <v>6</v>
      </c>
      <c r="G706" s="4">
        <v>0</v>
      </c>
      <c r="H706" s="4">
        <v>0</v>
      </c>
      <c r="I706" s="4">
        <v>0</v>
      </c>
      <c r="J706" s="4">
        <v>52</v>
      </c>
      <c r="K706" s="4">
        <v>51</v>
      </c>
      <c r="L706" s="4">
        <v>53</v>
      </c>
      <c r="M706" s="4">
        <v>60</v>
      </c>
      <c r="N706" s="4">
        <v>76</v>
      </c>
      <c r="O706" s="4">
        <f t="shared" si="30"/>
        <v>498</v>
      </c>
      <c r="P706" s="4">
        <v>8309</v>
      </c>
      <c r="Q706" s="4">
        <v>8970</v>
      </c>
      <c r="R706" s="4">
        <v>4139</v>
      </c>
      <c r="S706" s="4">
        <v>16</v>
      </c>
      <c r="T706" s="4">
        <v>0</v>
      </c>
      <c r="U706" s="4">
        <v>0</v>
      </c>
      <c r="V706" s="4">
        <v>0</v>
      </c>
      <c r="W706" s="4">
        <v>3142</v>
      </c>
      <c r="X706" s="4">
        <v>5109</v>
      </c>
      <c r="Y706" s="4">
        <v>6220</v>
      </c>
      <c r="Z706" s="4">
        <v>6661</v>
      </c>
      <c r="AA706" s="4">
        <v>5795</v>
      </c>
      <c r="AB706" s="4">
        <f t="shared" si="31"/>
        <v>48361</v>
      </c>
      <c r="AC706" s="4">
        <v>10</v>
      </c>
      <c r="AD706" s="4">
        <v>210</v>
      </c>
      <c r="AE706" s="4">
        <v>36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20</v>
      </c>
      <c r="AM706" s="4">
        <v>35</v>
      </c>
      <c r="AN706" s="4">
        <v>0</v>
      </c>
      <c r="AO706" s="4">
        <f t="shared" si="32"/>
        <v>311</v>
      </c>
    </row>
    <row r="707" spans="1:41" x14ac:dyDescent="0.25">
      <c r="A707" t="s">
        <v>55</v>
      </c>
      <c r="B707" t="s">
        <v>121</v>
      </c>
      <c r="C707" s="4">
        <v>35</v>
      </c>
      <c r="D707" s="4">
        <v>34</v>
      </c>
      <c r="E707" s="4">
        <v>26</v>
      </c>
      <c r="F707" s="4">
        <v>0</v>
      </c>
      <c r="G707" s="4">
        <v>0</v>
      </c>
      <c r="H707" s="4">
        <v>0</v>
      </c>
      <c r="I707" s="4">
        <v>10</v>
      </c>
      <c r="J707" s="4">
        <v>15</v>
      </c>
      <c r="K707" s="4">
        <v>16</v>
      </c>
      <c r="L707" s="4">
        <v>24</v>
      </c>
      <c r="M707" s="4">
        <v>30</v>
      </c>
      <c r="N707" s="4">
        <v>45</v>
      </c>
      <c r="O707" s="4">
        <f t="shared" si="30"/>
        <v>235</v>
      </c>
      <c r="P707" s="4">
        <v>5532</v>
      </c>
      <c r="Q707" s="4">
        <v>5184</v>
      </c>
      <c r="R707" s="4">
        <v>3684</v>
      </c>
      <c r="S707" s="4">
        <v>0</v>
      </c>
      <c r="T707" s="4">
        <v>0</v>
      </c>
      <c r="U707" s="4">
        <v>0</v>
      </c>
      <c r="V707" s="4">
        <v>455</v>
      </c>
      <c r="W707" s="4">
        <v>1356</v>
      </c>
      <c r="X707" s="4">
        <v>1413</v>
      </c>
      <c r="Y707" s="4">
        <v>2407</v>
      </c>
      <c r="Z707" s="4">
        <v>2844</v>
      </c>
      <c r="AA707" s="4">
        <v>3092</v>
      </c>
      <c r="AB707" s="4">
        <f t="shared" si="31"/>
        <v>25967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f t="shared" si="32"/>
        <v>0</v>
      </c>
    </row>
    <row r="708" spans="1:41" x14ac:dyDescent="0.25">
      <c r="A708" t="s">
        <v>55</v>
      </c>
      <c r="B708" t="s">
        <v>122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4</v>
      </c>
      <c r="N708" s="4">
        <v>4</v>
      </c>
      <c r="O708" s="4">
        <f t="shared" si="30"/>
        <v>8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187</v>
      </c>
      <c r="AA708" s="4">
        <v>169</v>
      </c>
      <c r="AB708" s="4">
        <f t="shared" si="31"/>
        <v>356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f t="shared" si="32"/>
        <v>0</v>
      </c>
    </row>
    <row r="709" spans="1:41" x14ac:dyDescent="0.25">
      <c r="A709" t="s">
        <v>55</v>
      </c>
      <c r="B709" t="s">
        <v>123</v>
      </c>
      <c r="C709" s="4">
        <v>0</v>
      </c>
      <c r="D709" s="4">
        <v>0</v>
      </c>
      <c r="E709" s="4">
        <v>3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f t="shared" si="30"/>
        <v>3</v>
      </c>
      <c r="P709" s="4">
        <v>0</v>
      </c>
      <c r="Q709" s="4">
        <v>0</v>
      </c>
      <c r="R709" s="4">
        <v>310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f t="shared" si="31"/>
        <v>310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f t="shared" si="32"/>
        <v>0</v>
      </c>
    </row>
    <row r="710" spans="1:41" x14ac:dyDescent="0.25">
      <c r="A710" t="s">
        <v>55</v>
      </c>
      <c r="B710" t="s">
        <v>127</v>
      </c>
      <c r="C710" s="4">
        <v>55</v>
      </c>
      <c r="D710" s="4">
        <v>54</v>
      </c>
      <c r="E710" s="4">
        <v>44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4</v>
      </c>
      <c r="M710" s="4">
        <v>8</v>
      </c>
      <c r="N710" s="4">
        <v>9</v>
      </c>
      <c r="O710" s="4">
        <f t="shared" si="30"/>
        <v>174</v>
      </c>
      <c r="P710" s="4">
        <v>7424</v>
      </c>
      <c r="Q710" s="4">
        <v>7685</v>
      </c>
      <c r="R710" s="4">
        <v>5904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183</v>
      </c>
      <c r="Z710" s="4">
        <v>610</v>
      </c>
      <c r="AA710" s="4">
        <v>911</v>
      </c>
      <c r="AB710" s="4">
        <f t="shared" si="31"/>
        <v>22717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f t="shared" si="32"/>
        <v>0</v>
      </c>
    </row>
    <row r="711" spans="1:41" x14ac:dyDescent="0.25">
      <c r="A711" t="s">
        <v>55</v>
      </c>
      <c r="B711" t="s">
        <v>128</v>
      </c>
      <c r="C711" s="4">
        <v>4</v>
      </c>
      <c r="D711" s="4">
        <v>5</v>
      </c>
      <c r="E711" s="4">
        <v>3</v>
      </c>
      <c r="F711" s="4">
        <v>3</v>
      </c>
      <c r="G711" s="4">
        <v>1</v>
      </c>
      <c r="H711" s="4">
        <v>4</v>
      </c>
      <c r="I711" s="4">
        <v>4</v>
      </c>
      <c r="J711" s="4">
        <v>3</v>
      </c>
      <c r="K711" s="4">
        <v>0</v>
      </c>
      <c r="L711" s="4">
        <v>0</v>
      </c>
      <c r="M711" s="4">
        <v>2</v>
      </c>
      <c r="N711" s="4">
        <v>16</v>
      </c>
      <c r="O711" s="4">
        <f t="shared" si="30"/>
        <v>45</v>
      </c>
      <c r="P711" s="4">
        <v>541</v>
      </c>
      <c r="Q711" s="4">
        <v>809</v>
      </c>
      <c r="R711" s="4">
        <v>472</v>
      </c>
      <c r="S711" s="4">
        <v>21</v>
      </c>
      <c r="T711" s="4">
        <v>17</v>
      </c>
      <c r="U711" s="4">
        <v>133</v>
      </c>
      <c r="V711" s="4">
        <v>306</v>
      </c>
      <c r="W711" s="4">
        <v>372</v>
      </c>
      <c r="X711" s="4">
        <v>0</v>
      </c>
      <c r="Y711" s="4">
        <v>0</v>
      </c>
      <c r="Z711" s="4">
        <v>302</v>
      </c>
      <c r="AA711" s="4">
        <v>1206</v>
      </c>
      <c r="AB711" s="4">
        <f t="shared" si="31"/>
        <v>4179</v>
      </c>
      <c r="AC711" s="4">
        <v>0</v>
      </c>
      <c r="AD711" s="4">
        <v>5859.8869288740461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f t="shared" si="32"/>
        <v>5859.8869288740461</v>
      </c>
    </row>
    <row r="712" spans="1:41" x14ac:dyDescent="0.25">
      <c r="A712" t="s">
        <v>55</v>
      </c>
      <c r="B712" t="s">
        <v>119</v>
      </c>
      <c r="C712" s="4">
        <v>61</v>
      </c>
      <c r="D712" s="4">
        <v>75</v>
      </c>
      <c r="E712" s="4">
        <v>84</v>
      </c>
      <c r="F712" s="4">
        <v>7</v>
      </c>
      <c r="G712" s="4">
        <v>0</v>
      </c>
      <c r="H712" s="4">
        <v>4</v>
      </c>
      <c r="I712" s="4">
        <v>7</v>
      </c>
      <c r="J712" s="4">
        <v>0</v>
      </c>
      <c r="K712" s="4">
        <v>3</v>
      </c>
      <c r="L712" s="4">
        <v>33</v>
      </c>
      <c r="M712" s="4">
        <v>61</v>
      </c>
      <c r="N712" s="4">
        <v>68</v>
      </c>
      <c r="O712" s="4">
        <f t="shared" ref="O712:O775" si="33">SUM(C712:N712)</f>
        <v>403</v>
      </c>
      <c r="P712" s="4">
        <v>8750</v>
      </c>
      <c r="Q712" s="4">
        <v>10120</v>
      </c>
      <c r="R712" s="4">
        <v>9647</v>
      </c>
      <c r="S712" s="4">
        <v>60</v>
      </c>
      <c r="T712" s="4">
        <v>0</v>
      </c>
      <c r="U712" s="4">
        <v>103</v>
      </c>
      <c r="V712" s="4">
        <v>425</v>
      </c>
      <c r="W712" s="4">
        <v>0</v>
      </c>
      <c r="X712" s="4">
        <v>445</v>
      </c>
      <c r="Y712" s="4">
        <v>3444</v>
      </c>
      <c r="Z712" s="4">
        <v>4372</v>
      </c>
      <c r="AA712" s="4">
        <v>3252</v>
      </c>
      <c r="AB712" s="4">
        <f t="shared" ref="AB712:AB775" si="34">SUM(P712:AA712)</f>
        <v>40618</v>
      </c>
      <c r="AC712" s="4">
        <v>3810</v>
      </c>
      <c r="AD712" s="4">
        <v>11558.991407395146</v>
      </c>
      <c r="AE712" s="4">
        <v>624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f t="shared" ref="AO712:AO775" si="35">SUM(AC712:AN712)</f>
        <v>15992.991407395146</v>
      </c>
    </row>
    <row r="713" spans="1:41" x14ac:dyDescent="0.25">
      <c r="A713" t="s">
        <v>55</v>
      </c>
      <c r="B713" t="s">
        <v>129</v>
      </c>
      <c r="C713" s="4">
        <v>1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f t="shared" si="33"/>
        <v>1</v>
      </c>
      <c r="P713" s="4">
        <v>95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f t="shared" si="34"/>
        <v>95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f t="shared" si="35"/>
        <v>0</v>
      </c>
    </row>
    <row r="714" spans="1:41" x14ac:dyDescent="0.25">
      <c r="A714" t="s">
        <v>55</v>
      </c>
      <c r="B714" t="s">
        <v>275</v>
      </c>
      <c r="C714" s="4">
        <v>119</v>
      </c>
      <c r="D714" s="4">
        <v>115</v>
      </c>
      <c r="E714" s="4">
        <v>103</v>
      </c>
      <c r="F714" s="4">
        <v>33</v>
      </c>
      <c r="G714" s="4">
        <v>46</v>
      </c>
      <c r="H714" s="4">
        <v>86</v>
      </c>
      <c r="I714" s="4">
        <v>114</v>
      </c>
      <c r="J714" s="4">
        <v>95</v>
      </c>
      <c r="K714" s="4">
        <v>74</v>
      </c>
      <c r="L714" s="4">
        <v>119</v>
      </c>
      <c r="M714" s="4">
        <v>126</v>
      </c>
      <c r="N714" s="4">
        <v>131</v>
      </c>
      <c r="O714" s="4">
        <f t="shared" si="33"/>
        <v>1161</v>
      </c>
      <c r="P714" s="4">
        <v>17323</v>
      </c>
      <c r="Q714" s="4">
        <v>16395</v>
      </c>
      <c r="R714" s="4">
        <v>11745</v>
      </c>
      <c r="S714" s="4">
        <v>373</v>
      </c>
      <c r="T714" s="4">
        <v>395</v>
      </c>
      <c r="U714" s="4">
        <v>2406</v>
      </c>
      <c r="V714" s="4">
        <v>11413</v>
      </c>
      <c r="W714" s="4">
        <v>13541</v>
      </c>
      <c r="X714" s="4">
        <v>10838</v>
      </c>
      <c r="Y714" s="4">
        <v>16708</v>
      </c>
      <c r="Z714" s="4">
        <v>16382</v>
      </c>
      <c r="AA714" s="4">
        <v>11809</v>
      </c>
      <c r="AB714" s="4">
        <f t="shared" si="34"/>
        <v>129328</v>
      </c>
      <c r="AC714" s="4">
        <v>1168.449989579851</v>
      </c>
      <c r="AD714" s="4">
        <v>17619.248923697724</v>
      </c>
      <c r="AE714" s="4">
        <v>8.8184976807351099</v>
      </c>
      <c r="AF714" s="4">
        <v>0</v>
      </c>
      <c r="AG714" s="4">
        <v>610.68096439090641</v>
      </c>
      <c r="AH714" s="4">
        <v>0</v>
      </c>
      <c r="AI714" s="4">
        <v>1128.7677031340941</v>
      </c>
      <c r="AJ714" s="4">
        <v>1108.9260833524399</v>
      </c>
      <c r="AK714" s="4">
        <v>1022.9457309652727</v>
      </c>
      <c r="AL714" s="4">
        <v>0</v>
      </c>
      <c r="AM714" s="4">
        <v>1267.659041605672</v>
      </c>
      <c r="AN714" s="4">
        <v>17.63699536147022</v>
      </c>
      <c r="AO714" s="4">
        <f t="shared" si="35"/>
        <v>23953.133929768162</v>
      </c>
    </row>
    <row r="715" spans="1:41" x14ac:dyDescent="0.25">
      <c r="A715" t="s">
        <v>55</v>
      </c>
      <c r="B715" t="s">
        <v>131</v>
      </c>
      <c r="C715" s="4">
        <v>69</v>
      </c>
      <c r="D715" s="4">
        <v>70</v>
      </c>
      <c r="E715" s="4">
        <v>65</v>
      </c>
      <c r="F715" s="4">
        <v>0</v>
      </c>
      <c r="G715" s="4">
        <v>0</v>
      </c>
      <c r="H715" s="4">
        <v>0</v>
      </c>
      <c r="I715" s="4">
        <v>31</v>
      </c>
      <c r="J715" s="4">
        <v>30</v>
      </c>
      <c r="K715" s="4">
        <v>34</v>
      </c>
      <c r="L715" s="4">
        <v>47</v>
      </c>
      <c r="M715" s="4">
        <v>70</v>
      </c>
      <c r="N715" s="4">
        <v>73</v>
      </c>
      <c r="O715" s="4">
        <f t="shared" si="33"/>
        <v>489</v>
      </c>
      <c r="P715" s="4">
        <v>9367</v>
      </c>
      <c r="Q715" s="4">
        <v>9324</v>
      </c>
      <c r="R715" s="4">
        <v>6920</v>
      </c>
      <c r="S715" s="4">
        <v>0</v>
      </c>
      <c r="T715" s="4">
        <v>0</v>
      </c>
      <c r="U715" s="4">
        <v>0</v>
      </c>
      <c r="V715" s="4">
        <v>1956</v>
      </c>
      <c r="W715" s="4">
        <v>2572</v>
      </c>
      <c r="X715" s="4">
        <v>2694</v>
      </c>
      <c r="Y715" s="4">
        <v>4783</v>
      </c>
      <c r="Z715" s="4">
        <v>7158</v>
      </c>
      <c r="AA715" s="4">
        <v>7051</v>
      </c>
      <c r="AB715" s="4">
        <f t="shared" si="34"/>
        <v>51825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208</v>
      </c>
      <c r="AO715" s="4">
        <f t="shared" si="35"/>
        <v>208</v>
      </c>
    </row>
    <row r="716" spans="1:41" x14ac:dyDescent="0.25">
      <c r="A716" t="s">
        <v>55</v>
      </c>
      <c r="B716" t="s">
        <v>64</v>
      </c>
      <c r="C716" s="4">
        <v>14</v>
      </c>
      <c r="D716" s="4">
        <v>13</v>
      </c>
      <c r="E716" s="4">
        <v>16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13</v>
      </c>
      <c r="O716" s="4">
        <f t="shared" si="33"/>
        <v>56</v>
      </c>
      <c r="P716" s="4">
        <v>2005</v>
      </c>
      <c r="Q716" s="4">
        <v>2007</v>
      </c>
      <c r="R716" s="4">
        <v>2191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560</v>
      </c>
      <c r="AB716" s="4">
        <f t="shared" si="34"/>
        <v>6763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f t="shared" si="35"/>
        <v>0</v>
      </c>
    </row>
    <row r="717" spans="1:41" x14ac:dyDescent="0.25">
      <c r="A717" t="s">
        <v>55</v>
      </c>
      <c r="B717" t="s">
        <v>280</v>
      </c>
      <c r="C717" s="4">
        <v>11</v>
      </c>
      <c r="D717" s="4">
        <v>14</v>
      </c>
      <c r="E717" s="4">
        <v>9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f t="shared" si="33"/>
        <v>34</v>
      </c>
      <c r="P717" s="4">
        <v>1815</v>
      </c>
      <c r="Q717" s="4">
        <v>2410</v>
      </c>
      <c r="R717" s="4">
        <v>1192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f t="shared" si="34"/>
        <v>5417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f t="shared" si="35"/>
        <v>0</v>
      </c>
    </row>
    <row r="718" spans="1:41" x14ac:dyDescent="0.25">
      <c r="A718" t="s">
        <v>55</v>
      </c>
      <c r="B718" t="s">
        <v>79</v>
      </c>
      <c r="C718" s="4">
        <v>137</v>
      </c>
      <c r="D718" s="4">
        <v>125</v>
      </c>
      <c r="E718" s="4">
        <v>103</v>
      </c>
      <c r="F718" s="4">
        <v>12</v>
      </c>
      <c r="G718" s="4">
        <v>0</v>
      </c>
      <c r="H718" s="4">
        <v>27</v>
      </c>
      <c r="I718" s="4">
        <v>62</v>
      </c>
      <c r="J718" s="4">
        <v>59</v>
      </c>
      <c r="K718" s="4">
        <v>59</v>
      </c>
      <c r="L718" s="4">
        <v>92</v>
      </c>
      <c r="M718" s="4">
        <v>117</v>
      </c>
      <c r="N718" s="4">
        <v>126</v>
      </c>
      <c r="O718" s="4">
        <f t="shared" si="33"/>
        <v>919</v>
      </c>
      <c r="P718" s="4">
        <v>18329</v>
      </c>
      <c r="Q718" s="4">
        <v>16690</v>
      </c>
      <c r="R718" s="4">
        <v>12450</v>
      </c>
      <c r="S718" s="4">
        <v>82</v>
      </c>
      <c r="T718" s="4">
        <v>0</v>
      </c>
      <c r="U718" s="4">
        <v>681</v>
      </c>
      <c r="V718" s="4">
        <v>4633</v>
      </c>
      <c r="W718" s="4">
        <v>6003</v>
      </c>
      <c r="X718" s="4">
        <v>5986</v>
      </c>
      <c r="Y718" s="4">
        <v>10390</v>
      </c>
      <c r="Z718" s="4">
        <v>10638</v>
      </c>
      <c r="AA718" s="4">
        <v>8779</v>
      </c>
      <c r="AB718" s="4">
        <f t="shared" si="34"/>
        <v>94661</v>
      </c>
      <c r="AC718" s="4">
        <v>3760</v>
      </c>
      <c r="AD718" s="4">
        <v>1550</v>
      </c>
      <c r="AE718" s="4">
        <v>1720</v>
      </c>
      <c r="AF718" s="4">
        <v>0</v>
      </c>
      <c r="AG718" s="4">
        <v>0</v>
      </c>
      <c r="AH718" s="4">
        <v>533</v>
      </c>
      <c r="AI718" s="4">
        <v>1234</v>
      </c>
      <c r="AJ718" s="4">
        <v>743</v>
      </c>
      <c r="AK718" s="4">
        <v>1150</v>
      </c>
      <c r="AL718" s="4">
        <v>679</v>
      </c>
      <c r="AM718" s="4">
        <v>783</v>
      </c>
      <c r="AN718" s="4">
        <v>1384</v>
      </c>
      <c r="AO718" s="4">
        <f t="shared" si="35"/>
        <v>13536</v>
      </c>
    </row>
    <row r="719" spans="1:41" x14ac:dyDescent="0.25">
      <c r="A719" t="s">
        <v>55</v>
      </c>
      <c r="B719" t="s">
        <v>284</v>
      </c>
      <c r="C719" s="4">
        <v>7</v>
      </c>
      <c r="D719" s="4">
        <v>10</v>
      </c>
      <c r="E719" s="4">
        <v>6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f t="shared" si="33"/>
        <v>23</v>
      </c>
      <c r="P719" s="4">
        <v>1119</v>
      </c>
      <c r="Q719" s="4">
        <v>1656</v>
      </c>
      <c r="R719" s="4">
        <v>774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f t="shared" si="34"/>
        <v>3549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f t="shared" si="35"/>
        <v>0</v>
      </c>
    </row>
    <row r="720" spans="1:41" x14ac:dyDescent="0.25">
      <c r="A720" t="s">
        <v>55</v>
      </c>
      <c r="B720" t="s">
        <v>285</v>
      </c>
      <c r="C720" s="4">
        <v>5</v>
      </c>
      <c r="D720" s="4">
        <v>4</v>
      </c>
      <c r="E720" s="4">
        <v>4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f t="shared" si="33"/>
        <v>13</v>
      </c>
      <c r="P720" s="4">
        <v>1364</v>
      </c>
      <c r="Q720" s="4">
        <v>1099</v>
      </c>
      <c r="R720" s="4">
        <v>871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f t="shared" si="34"/>
        <v>3334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f t="shared" si="35"/>
        <v>0</v>
      </c>
    </row>
    <row r="721" spans="1:41" x14ac:dyDescent="0.25">
      <c r="A721" t="s">
        <v>55</v>
      </c>
      <c r="B721" t="s">
        <v>94</v>
      </c>
      <c r="C721" s="4">
        <v>172</v>
      </c>
      <c r="D721" s="4">
        <v>155</v>
      </c>
      <c r="E721" s="4">
        <v>148</v>
      </c>
      <c r="F721" s="4">
        <v>58</v>
      </c>
      <c r="G721" s="4">
        <v>55</v>
      </c>
      <c r="H721" s="4">
        <v>65</v>
      </c>
      <c r="I721" s="4">
        <v>90</v>
      </c>
      <c r="J721" s="4">
        <v>139</v>
      </c>
      <c r="K721" s="4">
        <v>111</v>
      </c>
      <c r="L721" s="4">
        <v>179</v>
      </c>
      <c r="M721" s="4">
        <v>213</v>
      </c>
      <c r="N721" s="4">
        <v>253</v>
      </c>
      <c r="O721" s="4">
        <f t="shared" si="33"/>
        <v>1638</v>
      </c>
      <c r="P721" s="4">
        <v>22628</v>
      </c>
      <c r="Q721" s="4">
        <v>19452</v>
      </c>
      <c r="R721" s="4">
        <v>13925</v>
      </c>
      <c r="S721" s="4">
        <v>465</v>
      </c>
      <c r="T721" s="4">
        <v>863</v>
      </c>
      <c r="U721" s="4">
        <v>2982</v>
      </c>
      <c r="V721" s="4">
        <v>9197</v>
      </c>
      <c r="W721" s="4">
        <v>14581</v>
      </c>
      <c r="X721" s="4">
        <v>13178</v>
      </c>
      <c r="Y721" s="4">
        <v>19146</v>
      </c>
      <c r="Z721" s="4">
        <v>21362</v>
      </c>
      <c r="AA721" s="4">
        <v>14927</v>
      </c>
      <c r="AB721" s="4">
        <f t="shared" si="34"/>
        <v>152706</v>
      </c>
      <c r="AC721" s="4">
        <v>11810</v>
      </c>
      <c r="AD721" s="4">
        <v>17353.825689109362</v>
      </c>
      <c r="AE721" s="4">
        <v>9918</v>
      </c>
      <c r="AF721" s="4">
        <v>8712</v>
      </c>
      <c r="AG721" s="4">
        <v>15071</v>
      </c>
      <c r="AH721" s="4">
        <v>25208</v>
      </c>
      <c r="AI721" s="4">
        <v>19063</v>
      </c>
      <c r="AJ721" s="4">
        <v>26812</v>
      </c>
      <c r="AK721" s="4">
        <v>17752</v>
      </c>
      <c r="AL721" s="4">
        <v>33930</v>
      </c>
      <c r="AM721" s="4">
        <v>40935</v>
      </c>
      <c r="AN721" s="4">
        <v>43443</v>
      </c>
      <c r="AO721" s="4">
        <f t="shared" si="35"/>
        <v>270007.82568910939</v>
      </c>
    </row>
    <row r="722" spans="1:41" x14ac:dyDescent="0.25">
      <c r="A722" t="s">
        <v>55</v>
      </c>
      <c r="B722" t="s">
        <v>287</v>
      </c>
      <c r="C722" s="4">
        <v>41</v>
      </c>
      <c r="D722" s="4">
        <v>54</v>
      </c>
      <c r="E722" s="4">
        <v>44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17</v>
      </c>
      <c r="O722" s="4">
        <f t="shared" si="33"/>
        <v>156</v>
      </c>
      <c r="P722" s="4">
        <v>5983</v>
      </c>
      <c r="Q722" s="4">
        <v>7769</v>
      </c>
      <c r="R722" s="4">
        <v>6449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777</v>
      </c>
      <c r="AB722" s="4">
        <f t="shared" si="34"/>
        <v>20978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f t="shared" si="35"/>
        <v>0</v>
      </c>
    </row>
    <row r="723" spans="1:41" x14ac:dyDescent="0.25">
      <c r="A723" t="s">
        <v>55</v>
      </c>
      <c r="B723" t="s">
        <v>118</v>
      </c>
      <c r="C723" s="4">
        <v>4</v>
      </c>
      <c r="D723" s="4">
        <v>4</v>
      </c>
      <c r="E723" s="4">
        <v>3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f t="shared" si="33"/>
        <v>11</v>
      </c>
      <c r="P723" s="4">
        <v>615</v>
      </c>
      <c r="Q723" s="4">
        <v>613</v>
      </c>
      <c r="R723" s="4">
        <v>424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f t="shared" si="34"/>
        <v>1652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f t="shared" si="35"/>
        <v>0</v>
      </c>
    </row>
    <row r="724" spans="1:41" x14ac:dyDescent="0.25">
      <c r="A724" t="s">
        <v>55</v>
      </c>
      <c r="B724" t="s">
        <v>71</v>
      </c>
      <c r="C724" s="4">
        <v>16</v>
      </c>
      <c r="D724" s="4">
        <v>11</v>
      </c>
      <c r="E724" s="4">
        <v>10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5</v>
      </c>
      <c r="M724" s="4">
        <v>22</v>
      </c>
      <c r="N724" s="4">
        <v>24</v>
      </c>
      <c r="O724" s="4">
        <f t="shared" si="33"/>
        <v>88</v>
      </c>
      <c r="P724" s="4">
        <v>2369</v>
      </c>
      <c r="Q724" s="4">
        <v>1684</v>
      </c>
      <c r="R724" s="4">
        <v>1207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435</v>
      </c>
      <c r="Z724" s="4">
        <v>1510</v>
      </c>
      <c r="AA724" s="4">
        <v>1096</v>
      </c>
      <c r="AB724" s="4">
        <f t="shared" si="34"/>
        <v>8301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1084</v>
      </c>
      <c r="AN724" s="4">
        <v>1674</v>
      </c>
      <c r="AO724" s="4">
        <f t="shared" si="35"/>
        <v>2758</v>
      </c>
    </row>
    <row r="725" spans="1:41" x14ac:dyDescent="0.25">
      <c r="A725" t="s">
        <v>55</v>
      </c>
      <c r="B725" t="s">
        <v>146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16</v>
      </c>
      <c r="O725" s="4">
        <f t="shared" si="33"/>
        <v>16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623</v>
      </c>
      <c r="AB725" s="4">
        <f t="shared" si="34"/>
        <v>623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f t="shared" si="35"/>
        <v>0</v>
      </c>
    </row>
    <row r="726" spans="1:41" x14ac:dyDescent="0.25">
      <c r="A726" t="s">
        <v>55</v>
      </c>
      <c r="B726" t="s">
        <v>81</v>
      </c>
      <c r="C726" s="4">
        <v>3</v>
      </c>
      <c r="D726" s="4">
        <v>0</v>
      </c>
      <c r="E726" s="4">
        <v>6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f t="shared" si="33"/>
        <v>9</v>
      </c>
      <c r="P726" s="4">
        <v>429</v>
      </c>
      <c r="Q726" s="4">
        <v>0</v>
      </c>
      <c r="R726" s="4">
        <v>572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f t="shared" si="34"/>
        <v>1001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f t="shared" si="35"/>
        <v>0</v>
      </c>
    </row>
    <row r="727" spans="1:41" x14ac:dyDescent="0.25">
      <c r="A727" t="s">
        <v>55</v>
      </c>
      <c r="B727" t="s">
        <v>289</v>
      </c>
      <c r="C727" s="4">
        <v>5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f t="shared" si="33"/>
        <v>5</v>
      </c>
      <c r="P727" s="4">
        <v>741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f t="shared" si="34"/>
        <v>741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f t="shared" si="35"/>
        <v>0</v>
      </c>
    </row>
    <row r="728" spans="1:41" x14ac:dyDescent="0.25">
      <c r="A728" t="s">
        <v>55</v>
      </c>
      <c r="B728" t="s">
        <v>78</v>
      </c>
      <c r="C728" s="4">
        <v>84</v>
      </c>
      <c r="D728" s="4">
        <v>83</v>
      </c>
      <c r="E728" s="4">
        <v>77</v>
      </c>
      <c r="F728" s="4">
        <v>27</v>
      </c>
      <c r="G728" s="4">
        <v>22</v>
      </c>
      <c r="H728" s="4">
        <v>28</v>
      </c>
      <c r="I728" s="4">
        <v>29</v>
      </c>
      <c r="J728" s="4">
        <v>10</v>
      </c>
      <c r="K728" s="4">
        <v>17</v>
      </c>
      <c r="L728" s="4">
        <v>88</v>
      </c>
      <c r="M728" s="4">
        <v>125</v>
      </c>
      <c r="N728" s="4">
        <v>121</v>
      </c>
      <c r="O728" s="4">
        <f t="shared" si="33"/>
        <v>711</v>
      </c>
      <c r="P728" s="4">
        <v>12503</v>
      </c>
      <c r="Q728" s="4">
        <v>10858</v>
      </c>
      <c r="R728" s="4">
        <v>8005</v>
      </c>
      <c r="S728" s="4">
        <v>257</v>
      </c>
      <c r="T728" s="4">
        <v>322</v>
      </c>
      <c r="U728" s="4">
        <v>925</v>
      </c>
      <c r="V728" s="4">
        <v>3965</v>
      </c>
      <c r="W728" s="4">
        <v>1814</v>
      </c>
      <c r="X728" s="4">
        <v>2651</v>
      </c>
      <c r="Y728" s="4">
        <v>10760</v>
      </c>
      <c r="Z728" s="4">
        <v>11659</v>
      </c>
      <c r="AA728" s="4">
        <v>10499</v>
      </c>
      <c r="AB728" s="4">
        <f t="shared" si="34"/>
        <v>74218</v>
      </c>
      <c r="AC728" s="4">
        <v>0</v>
      </c>
      <c r="AD728" s="4">
        <v>15408.107504101095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328.48903860738284</v>
      </c>
      <c r="AL728" s="4">
        <v>194.00694897617242</v>
      </c>
      <c r="AM728" s="4">
        <v>0</v>
      </c>
      <c r="AN728" s="4">
        <v>88.184976807351106</v>
      </c>
      <c r="AO728" s="4">
        <f t="shared" si="35"/>
        <v>16018.788468492001</v>
      </c>
    </row>
    <row r="729" spans="1:41" x14ac:dyDescent="0.25">
      <c r="A729" t="s">
        <v>55</v>
      </c>
      <c r="B729" t="s">
        <v>291</v>
      </c>
      <c r="C729" s="4">
        <v>30</v>
      </c>
      <c r="D729" s="4">
        <v>29</v>
      </c>
      <c r="E729" s="4">
        <v>31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16</v>
      </c>
      <c r="M729" s="4">
        <v>17</v>
      </c>
      <c r="N729" s="4">
        <v>18</v>
      </c>
      <c r="O729" s="4">
        <f t="shared" si="33"/>
        <v>141</v>
      </c>
      <c r="P729" s="4">
        <v>4858</v>
      </c>
      <c r="Q729" s="4">
        <v>4473</v>
      </c>
      <c r="R729" s="4">
        <v>3425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1396</v>
      </c>
      <c r="Z729" s="4">
        <v>1645</v>
      </c>
      <c r="AA729" s="4">
        <v>1677</v>
      </c>
      <c r="AB729" s="4">
        <f t="shared" si="34"/>
        <v>17474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160</v>
      </c>
      <c r="AO729" s="4">
        <f t="shared" si="35"/>
        <v>160</v>
      </c>
    </row>
    <row r="730" spans="1:41" x14ac:dyDescent="0.25">
      <c r="A730" t="s">
        <v>55</v>
      </c>
      <c r="B730" t="s">
        <v>293</v>
      </c>
      <c r="C730" s="4">
        <v>4</v>
      </c>
      <c r="D730" s="4">
        <v>5</v>
      </c>
      <c r="E730" s="4">
        <v>3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f t="shared" si="33"/>
        <v>12</v>
      </c>
      <c r="P730" s="4">
        <v>629</v>
      </c>
      <c r="Q730" s="4">
        <v>843</v>
      </c>
      <c r="R730" s="4">
        <v>294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f t="shared" si="34"/>
        <v>1766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f t="shared" si="35"/>
        <v>0</v>
      </c>
    </row>
    <row r="731" spans="1:41" x14ac:dyDescent="0.25">
      <c r="A731" t="s">
        <v>55</v>
      </c>
      <c r="B731" t="s">
        <v>83</v>
      </c>
      <c r="C731" s="4">
        <v>9</v>
      </c>
      <c r="D731" s="4">
        <v>10</v>
      </c>
      <c r="E731" s="4">
        <v>7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6</v>
      </c>
      <c r="N731" s="4">
        <v>8</v>
      </c>
      <c r="O731" s="4">
        <f t="shared" si="33"/>
        <v>40</v>
      </c>
      <c r="P731" s="4">
        <v>1185</v>
      </c>
      <c r="Q731" s="4">
        <v>1293</v>
      </c>
      <c r="R731" s="4">
        <v>767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509</v>
      </c>
      <c r="AA731" s="4">
        <v>568</v>
      </c>
      <c r="AB731" s="4">
        <f t="shared" si="34"/>
        <v>4322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f t="shared" si="35"/>
        <v>0</v>
      </c>
    </row>
    <row r="732" spans="1:41" x14ac:dyDescent="0.25">
      <c r="A732" t="s">
        <v>55</v>
      </c>
      <c r="B732" t="s">
        <v>294</v>
      </c>
      <c r="C732" s="4">
        <v>31</v>
      </c>
      <c r="D732" s="4">
        <v>29</v>
      </c>
      <c r="E732" s="4">
        <v>28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24</v>
      </c>
      <c r="N732" s="4">
        <v>44</v>
      </c>
      <c r="O732" s="4">
        <f t="shared" si="33"/>
        <v>156</v>
      </c>
      <c r="P732" s="4">
        <v>3806</v>
      </c>
      <c r="Q732" s="4">
        <v>3416</v>
      </c>
      <c r="R732" s="4">
        <v>2690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1972</v>
      </c>
      <c r="AA732" s="4">
        <v>3191</v>
      </c>
      <c r="AB732" s="4">
        <f t="shared" si="34"/>
        <v>15075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f t="shared" si="35"/>
        <v>0</v>
      </c>
    </row>
    <row r="733" spans="1:41" x14ac:dyDescent="0.25">
      <c r="A733" t="s">
        <v>55</v>
      </c>
      <c r="B733" t="s">
        <v>169</v>
      </c>
      <c r="C733" s="4">
        <v>69</v>
      </c>
      <c r="D733" s="4">
        <v>61</v>
      </c>
      <c r="E733" s="4">
        <v>54</v>
      </c>
      <c r="F733" s="4">
        <v>7</v>
      </c>
      <c r="G733" s="4">
        <v>0</v>
      </c>
      <c r="H733" s="4">
        <v>30</v>
      </c>
      <c r="I733" s="4">
        <v>31</v>
      </c>
      <c r="J733" s="4">
        <v>31</v>
      </c>
      <c r="K733" s="4">
        <v>30</v>
      </c>
      <c r="L733" s="4">
        <v>31</v>
      </c>
      <c r="M733" s="4">
        <v>30</v>
      </c>
      <c r="N733" s="4">
        <v>31</v>
      </c>
      <c r="O733" s="4">
        <f t="shared" si="33"/>
        <v>405</v>
      </c>
      <c r="P733" s="4">
        <v>9583</v>
      </c>
      <c r="Q733" s="4">
        <v>7925</v>
      </c>
      <c r="R733" s="4">
        <v>5386</v>
      </c>
      <c r="S733" s="4">
        <v>109</v>
      </c>
      <c r="T733" s="4">
        <v>0</v>
      </c>
      <c r="U733" s="4">
        <v>1654</v>
      </c>
      <c r="V733" s="4">
        <v>3126</v>
      </c>
      <c r="W733" s="4">
        <v>3119</v>
      </c>
      <c r="X733" s="4">
        <v>3137</v>
      </c>
      <c r="Y733" s="4">
        <v>3418</v>
      </c>
      <c r="Z733" s="4">
        <v>3366</v>
      </c>
      <c r="AA733" s="4">
        <v>2895</v>
      </c>
      <c r="AB733" s="4">
        <f t="shared" si="34"/>
        <v>43718</v>
      </c>
      <c r="AC733" s="4">
        <v>0</v>
      </c>
      <c r="AD733" s="4">
        <v>1935</v>
      </c>
      <c r="AE733" s="4">
        <v>309</v>
      </c>
      <c r="AF733" s="4">
        <v>0</v>
      </c>
      <c r="AG733" s="4">
        <v>0</v>
      </c>
      <c r="AH733" s="4">
        <v>529</v>
      </c>
      <c r="AI733" s="4">
        <v>445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f t="shared" si="35"/>
        <v>3218</v>
      </c>
    </row>
    <row r="734" spans="1:41" x14ac:dyDescent="0.25">
      <c r="A734" t="s">
        <v>55</v>
      </c>
      <c r="B734" t="s">
        <v>295</v>
      </c>
      <c r="C734" s="4">
        <v>73</v>
      </c>
      <c r="D734" s="4">
        <v>66</v>
      </c>
      <c r="E734" s="4">
        <v>63</v>
      </c>
      <c r="F734" s="4">
        <v>7</v>
      </c>
      <c r="G734" s="4">
        <v>0</v>
      </c>
      <c r="H734" s="4">
        <v>0</v>
      </c>
      <c r="I734" s="4">
        <v>0</v>
      </c>
      <c r="J734" s="4">
        <v>52</v>
      </c>
      <c r="K734" s="4">
        <v>51</v>
      </c>
      <c r="L734" s="4">
        <v>53</v>
      </c>
      <c r="M734" s="4">
        <v>60</v>
      </c>
      <c r="N734" s="4">
        <v>76</v>
      </c>
      <c r="O734" s="4">
        <f t="shared" si="33"/>
        <v>501</v>
      </c>
      <c r="P734" s="4">
        <v>10415</v>
      </c>
      <c r="Q734" s="4">
        <v>8854</v>
      </c>
      <c r="R734" s="4">
        <v>5856</v>
      </c>
      <c r="S734" s="4">
        <v>88</v>
      </c>
      <c r="T734" s="4">
        <v>0</v>
      </c>
      <c r="U734" s="4">
        <v>0</v>
      </c>
      <c r="V734" s="4">
        <v>0</v>
      </c>
      <c r="W734" s="4">
        <v>3308</v>
      </c>
      <c r="X734" s="4">
        <v>4714</v>
      </c>
      <c r="Y734" s="4">
        <v>5723</v>
      </c>
      <c r="Z734" s="4">
        <v>6679</v>
      </c>
      <c r="AA734" s="4">
        <v>5165</v>
      </c>
      <c r="AB734" s="4">
        <f t="shared" si="34"/>
        <v>50802</v>
      </c>
      <c r="AC734" s="4">
        <v>5678</v>
      </c>
      <c r="AD734" s="4">
        <v>8386</v>
      </c>
      <c r="AE734" s="4">
        <v>6622</v>
      </c>
      <c r="AF734" s="4">
        <v>1311</v>
      </c>
      <c r="AG734" s="4">
        <v>0</v>
      </c>
      <c r="AH734" s="4">
        <v>0</v>
      </c>
      <c r="AI734" s="4">
        <v>0</v>
      </c>
      <c r="AJ734" s="4">
        <v>4998</v>
      </c>
      <c r="AK734" s="4">
        <v>10367</v>
      </c>
      <c r="AL734" s="4">
        <v>9313</v>
      </c>
      <c r="AM734" s="4">
        <v>5458</v>
      </c>
      <c r="AN734" s="4">
        <v>6063</v>
      </c>
      <c r="AO734" s="4">
        <f t="shared" si="35"/>
        <v>58196</v>
      </c>
    </row>
    <row r="735" spans="1:41" x14ac:dyDescent="0.25">
      <c r="A735" t="s">
        <v>55</v>
      </c>
      <c r="B735" t="s">
        <v>301</v>
      </c>
      <c r="C735" s="4">
        <v>24</v>
      </c>
      <c r="D735" s="4">
        <v>25</v>
      </c>
      <c r="E735" s="4">
        <v>36</v>
      </c>
      <c r="F735" s="4">
        <v>0</v>
      </c>
      <c r="G735" s="4">
        <v>0</v>
      </c>
      <c r="H735" s="4">
        <v>0</v>
      </c>
      <c r="I735" s="4">
        <v>31</v>
      </c>
      <c r="J735" s="4">
        <v>31</v>
      </c>
      <c r="K735" s="4">
        <v>30</v>
      </c>
      <c r="L735" s="4">
        <v>31</v>
      </c>
      <c r="M735" s="4">
        <v>30</v>
      </c>
      <c r="N735" s="4">
        <v>31</v>
      </c>
      <c r="O735" s="4">
        <f t="shared" si="33"/>
        <v>269</v>
      </c>
      <c r="P735" s="4">
        <v>3731</v>
      </c>
      <c r="Q735" s="4">
        <v>3546</v>
      </c>
      <c r="R735" s="4">
        <v>3107</v>
      </c>
      <c r="S735" s="4">
        <v>0</v>
      </c>
      <c r="T735" s="4">
        <v>0</v>
      </c>
      <c r="U735" s="4">
        <v>0</v>
      </c>
      <c r="V735" s="4">
        <v>2874</v>
      </c>
      <c r="W735" s="4">
        <v>2281</v>
      </c>
      <c r="X735" s="4">
        <v>2501</v>
      </c>
      <c r="Y735" s="4">
        <v>3031</v>
      </c>
      <c r="Z735" s="4">
        <v>2836</v>
      </c>
      <c r="AA735" s="4">
        <v>2110</v>
      </c>
      <c r="AB735" s="4">
        <f t="shared" si="34"/>
        <v>26017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f t="shared" si="35"/>
        <v>0</v>
      </c>
    </row>
    <row r="736" spans="1:41" x14ac:dyDescent="0.25">
      <c r="A736" t="s">
        <v>55</v>
      </c>
      <c r="B736" t="s">
        <v>316</v>
      </c>
      <c r="C736" s="4">
        <v>5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f t="shared" si="33"/>
        <v>5</v>
      </c>
      <c r="P736" s="4">
        <v>712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f t="shared" si="34"/>
        <v>712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f t="shared" si="35"/>
        <v>0</v>
      </c>
    </row>
    <row r="737" spans="1:41" x14ac:dyDescent="0.25">
      <c r="A737" t="s">
        <v>55</v>
      </c>
      <c r="B737" t="s">
        <v>153</v>
      </c>
      <c r="C737" s="4">
        <v>70</v>
      </c>
      <c r="D737" s="4">
        <v>84</v>
      </c>
      <c r="E737" s="4">
        <v>87</v>
      </c>
      <c r="F737" s="4">
        <v>5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40</v>
      </c>
      <c r="M737" s="4">
        <v>53</v>
      </c>
      <c r="N737" s="4">
        <v>60</v>
      </c>
      <c r="O737" s="4">
        <f t="shared" si="33"/>
        <v>399</v>
      </c>
      <c r="P737" s="4">
        <v>9880</v>
      </c>
      <c r="Q737" s="4">
        <v>11773</v>
      </c>
      <c r="R737" s="4">
        <v>8633</v>
      </c>
      <c r="S737" s="4">
        <v>108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3820</v>
      </c>
      <c r="Z737" s="4">
        <v>5302</v>
      </c>
      <c r="AA737" s="4">
        <v>4413</v>
      </c>
      <c r="AB737" s="4">
        <f t="shared" si="34"/>
        <v>43929</v>
      </c>
      <c r="AC737" s="4">
        <v>597</v>
      </c>
      <c r="AD737" s="4">
        <v>124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321</v>
      </c>
      <c r="AM737" s="4">
        <v>2957</v>
      </c>
      <c r="AN737" s="4">
        <v>513</v>
      </c>
      <c r="AO737" s="4">
        <f t="shared" si="35"/>
        <v>4512</v>
      </c>
    </row>
    <row r="738" spans="1:41" x14ac:dyDescent="0.25">
      <c r="A738" t="s">
        <v>55</v>
      </c>
      <c r="B738" t="s">
        <v>72</v>
      </c>
      <c r="C738" s="4">
        <v>31</v>
      </c>
      <c r="D738" s="4">
        <v>29</v>
      </c>
      <c r="E738" s="4">
        <v>24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f t="shared" si="33"/>
        <v>84</v>
      </c>
      <c r="P738" s="4">
        <v>4362</v>
      </c>
      <c r="Q738" s="4">
        <v>4286</v>
      </c>
      <c r="R738" s="4">
        <v>3376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f t="shared" si="34"/>
        <v>12024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f t="shared" si="35"/>
        <v>0</v>
      </c>
    </row>
    <row r="739" spans="1:41" x14ac:dyDescent="0.25">
      <c r="A739" t="s">
        <v>55</v>
      </c>
      <c r="B739" t="s">
        <v>73</v>
      </c>
      <c r="C739" s="4">
        <v>56</v>
      </c>
      <c r="D739" s="4">
        <v>50</v>
      </c>
      <c r="E739" s="4">
        <v>40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3</v>
      </c>
      <c r="O739" s="4">
        <f t="shared" si="33"/>
        <v>149</v>
      </c>
      <c r="P739" s="4">
        <v>8558</v>
      </c>
      <c r="Q739" s="4">
        <v>7984</v>
      </c>
      <c r="R739" s="4">
        <v>5953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94</v>
      </c>
      <c r="AB739" s="4">
        <f t="shared" si="34"/>
        <v>22589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f t="shared" si="35"/>
        <v>0</v>
      </c>
    </row>
    <row r="740" spans="1:41" x14ac:dyDescent="0.25">
      <c r="A740" t="s">
        <v>55</v>
      </c>
      <c r="B740" t="s">
        <v>74</v>
      </c>
      <c r="C740" s="4">
        <v>4</v>
      </c>
      <c r="D740" s="4">
        <v>4</v>
      </c>
      <c r="E740" s="4">
        <v>3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f t="shared" si="33"/>
        <v>11</v>
      </c>
      <c r="P740" s="4">
        <v>467</v>
      </c>
      <c r="Q740" s="4">
        <v>496</v>
      </c>
      <c r="R740" s="4">
        <v>400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f t="shared" si="34"/>
        <v>1363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f t="shared" si="35"/>
        <v>0</v>
      </c>
    </row>
    <row r="741" spans="1:41" x14ac:dyDescent="0.25">
      <c r="A741" t="s">
        <v>55</v>
      </c>
      <c r="B741" t="s">
        <v>157</v>
      </c>
      <c r="C741" s="4">
        <v>14</v>
      </c>
      <c r="D741" s="4">
        <v>12</v>
      </c>
      <c r="E741" s="4">
        <v>10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f t="shared" si="33"/>
        <v>36</v>
      </c>
      <c r="P741" s="4">
        <v>1626</v>
      </c>
      <c r="Q741" s="4">
        <v>1653</v>
      </c>
      <c r="R741" s="4">
        <v>1152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f t="shared" si="34"/>
        <v>4431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f t="shared" si="35"/>
        <v>0</v>
      </c>
    </row>
    <row r="742" spans="1:41" x14ac:dyDescent="0.25">
      <c r="A742" t="s">
        <v>301</v>
      </c>
      <c r="B742" t="s">
        <v>46</v>
      </c>
      <c r="C742" s="4">
        <v>9</v>
      </c>
      <c r="D742" s="4">
        <v>9</v>
      </c>
      <c r="E742" s="4">
        <v>5</v>
      </c>
      <c r="F742" s="4">
        <v>0</v>
      </c>
      <c r="G742" s="4">
        <v>0</v>
      </c>
      <c r="H742" s="4">
        <v>0</v>
      </c>
      <c r="I742" s="4">
        <v>0</v>
      </c>
      <c r="J742" s="4">
        <v>4</v>
      </c>
      <c r="K742" s="4">
        <v>5</v>
      </c>
      <c r="L742" s="4">
        <v>2</v>
      </c>
      <c r="M742" s="4">
        <v>6</v>
      </c>
      <c r="N742" s="4">
        <v>8</v>
      </c>
      <c r="O742" s="4">
        <f t="shared" si="33"/>
        <v>48</v>
      </c>
      <c r="P742" s="4">
        <v>1197</v>
      </c>
      <c r="Q742" s="4">
        <v>925</v>
      </c>
      <c r="R742" s="4">
        <v>398</v>
      </c>
      <c r="S742" s="4">
        <v>0</v>
      </c>
      <c r="T742" s="4">
        <v>0</v>
      </c>
      <c r="U742" s="4">
        <v>0</v>
      </c>
      <c r="V742" s="4">
        <v>0</v>
      </c>
      <c r="W742" s="4">
        <v>234</v>
      </c>
      <c r="X742" s="4">
        <v>378</v>
      </c>
      <c r="Y742" s="4">
        <v>73</v>
      </c>
      <c r="Z742" s="4">
        <v>602</v>
      </c>
      <c r="AA742" s="4">
        <v>1242</v>
      </c>
      <c r="AB742" s="4">
        <f t="shared" si="34"/>
        <v>5049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f t="shared" si="35"/>
        <v>0</v>
      </c>
    </row>
    <row r="743" spans="1:41" x14ac:dyDescent="0.25">
      <c r="A743" t="s">
        <v>301</v>
      </c>
      <c r="B743" t="s">
        <v>21</v>
      </c>
      <c r="C743" s="4">
        <v>90</v>
      </c>
      <c r="D743" s="4">
        <v>67</v>
      </c>
      <c r="E743" s="4">
        <v>68</v>
      </c>
      <c r="F743" s="4">
        <v>11</v>
      </c>
      <c r="G743" s="4">
        <v>0</v>
      </c>
      <c r="H743" s="4">
        <v>10</v>
      </c>
      <c r="I743" s="4">
        <v>29</v>
      </c>
      <c r="J743" s="4">
        <v>66</v>
      </c>
      <c r="K743" s="4">
        <v>39</v>
      </c>
      <c r="L743" s="4">
        <v>30</v>
      </c>
      <c r="M743" s="4">
        <v>38</v>
      </c>
      <c r="N743" s="4">
        <v>81</v>
      </c>
      <c r="O743" s="4">
        <f t="shared" si="33"/>
        <v>529</v>
      </c>
      <c r="P743" s="4">
        <v>14498</v>
      </c>
      <c r="Q743" s="4">
        <v>10012</v>
      </c>
      <c r="R743" s="4">
        <v>7268</v>
      </c>
      <c r="S743" s="4">
        <v>1050</v>
      </c>
      <c r="T743" s="4">
        <v>0</v>
      </c>
      <c r="U743" s="4">
        <v>1724</v>
      </c>
      <c r="V743" s="4">
        <v>4638</v>
      </c>
      <c r="W743" s="4">
        <v>5992</v>
      </c>
      <c r="X743" s="4">
        <v>5134</v>
      </c>
      <c r="Y743" s="4">
        <v>4970</v>
      </c>
      <c r="Z743" s="4">
        <v>6120</v>
      </c>
      <c r="AA743" s="4">
        <v>11026</v>
      </c>
      <c r="AB743" s="4">
        <f t="shared" si="34"/>
        <v>72432</v>
      </c>
      <c r="AC743" s="4">
        <v>3782</v>
      </c>
      <c r="AD743" s="4">
        <v>3700</v>
      </c>
      <c r="AE743" s="4">
        <v>3157</v>
      </c>
      <c r="AF743" s="4">
        <v>0</v>
      </c>
      <c r="AG743" s="4">
        <v>0</v>
      </c>
      <c r="AH743" s="4">
        <v>0</v>
      </c>
      <c r="AI743" s="4">
        <v>0</v>
      </c>
      <c r="AJ743" s="4">
        <v>1917</v>
      </c>
      <c r="AK743" s="4">
        <v>0</v>
      </c>
      <c r="AL743" s="4">
        <v>0</v>
      </c>
      <c r="AM743" s="4">
        <v>0</v>
      </c>
      <c r="AN743" s="4">
        <v>2410</v>
      </c>
      <c r="AO743" s="4">
        <f t="shared" si="35"/>
        <v>14966</v>
      </c>
    </row>
    <row r="744" spans="1:41" x14ac:dyDescent="0.25">
      <c r="A744" t="s">
        <v>301</v>
      </c>
      <c r="B744" t="s">
        <v>57</v>
      </c>
      <c r="C744" s="4">
        <v>0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f t="shared" si="33"/>
        <v>1</v>
      </c>
      <c r="P744" s="4">
        <v>0</v>
      </c>
      <c r="Q744" s="4">
        <v>160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f t="shared" si="34"/>
        <v>160</v>
      </c>
      <c r="AC744" s="4">
        <v>0</v>
      </c>
      <c r="AD744" s="4">
        <v>145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f t="shared" si="35"/>
        <v>145</v>
      </c>
    </row>
    <row r="745" spans="1:41" x14ac:dyDescent="0.25">
      <c r="A745" t="s">
        <v>301</v>
      </c>
      <c r="B745" t="s">
        <v>42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2</v>
      </c>
      <c r="M745" s="4">
        <v>11</v>
      </c>
      <c r="N745" s="4">
        <v>13</v>
      </c>
      <c r="O745" s="4">
        <f t="shared" si="33"/>
        <v>26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34</v>
      </c>
      <c r="Z745" s="4">
        <v>748</v>
      </c>
      <c r="AA745" s="4">
        <v>1228</v>
      </c>
      <c r="AB745" s="4">
        <f t="shared" si="34"/>
        <v>2010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f t="shared" si="35"/>
        <v>0</v>
      </c>
    </row>
    <row r="746" spans="1:41" x14ac:dyDescent="0.25">
      <c r="A746" t="s">
        <v>301</v>
      </c>
      <c r="B746" t="s">
        <v>61</v>
      </c>
      <c r="C746" s="4">
        <v>13</v>
      </c>
      <c r="D746" s="4">
        <v>13</v>
      </c>
      <c r="E746" s="4">
        <v>13</v>
      </c>
      <c r="F746" s="4">
        <v>0</v>
      </c>
      <c r="G746" s="4">
        <v>0</v>
      </c>
      <c r="H746" s="4">
        <v>0</v>
      </c>
      <c r="I746" s="4">
        <v>0</v>
      </c>
      <c r="J746" s="4">
        <v>5</v>
      </c>
      <c r="K746" s="4">
        <v>8</v>
      </c>
      <c r="L746" s="4">
        <v>10</v>
      </c>
      <c r="M746" s="4">
        <v>12</v>
      </c>
      <c r="N746" s="4">
        <v>14</v>
      </c>
      <c r="O746" s="4">
        <f t="shared" si="33"/>
        <v>88</v>
      </c>
      <c r="P746" s="4">
        <v>2072</v>
      </c>
      <c r="Q746" s="4">
        <v>1828</v>
      </c>
      <c r="R746" s="4">
        <v>1335</v>
      </c>
      <c r="S746" s="4">
        <v>0</v>
      </c>
      <c r="T746" s="4">
        <v>0</v>
      </c>
      <c r="U746" s="4">
        <v>0</v>
      </c>
      <c r="V746" s="4">
        <v>0</v>
      </c>
      <c r="W746" s="4">
        <v>634</v>
      </c>
      <c r="X746" s="4">
        <v>1010</v>
      </c>
      <c r="Y746" s="4">
        <v>1431</v>
      </c>
      <c r="Z746" s="4">
        <v>1906</v>
      </c>
      <c r="AA746" s="4">
        <v>2189</v>
      </c>
      <c r="AB746" s="4">
        <f t="shared" si="34"/>
        <v>12405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f t="shared" si="35"/>
        <v>0</v>
      </c>
    </row>
    <row r="747" spans="1:41" x14ac:dyDescent="0.25">
      <c r="A747" t="s">
        <v>301</v>
      </c>
      <c r="B747" t="s">
        <v>22</v>
      </c>
      <c r="C747" s="4">
        <v>0</v>
      </c>
      <c r="D747" s="4">
        <v>0</v>
      </c>
      <c r="E747" s="4">
        <v>7</v>
      </c>
      <c r="F747" s="4">
        <v>0</v>
      </c>
      <c r="G747" s="4">
        <v>0</v>
      </c>
      <c r="H747" s="4">
        <v>0</v>
      </c>
      <c r="I747" s="4">
        <v>0</v>
      </c>
      <c r="J747" s="4">
        <v>20</v>
      </c>
      <c r="K747" s="4">
        <v>4</v>
      </c>
      <c r="L747" s="4">
        <v>5</v>
      </c>
      <c r="M747" s="4">
        <v>5</v>
      </c>
      <c r="N747" s="4">
        <v>4</v>
      </c>
      <c r="O747" s="4">
        <f t="shared" si="33"/>
        <v>45</v>
      </c>
      <c r="P747" s="4">
        <v>0</v>
      </c>
      <c r="Q747" s="4">
        <v>0</v>
      </c>
      <c r="R747" s="4">
        <v>98</v>
      </c>
      <c r="S747" s="4">
        <v>0</v>
      </c>
      <c r="T747" s="4">
        <v>0</v>
      </c>
      <c r="U747" s="4">
        <v>0</v>
      </c>
      <c r="V747" s="4">
        <v>0</v>
      </c>
      <c r="W747" s="4">
        <v>895</v>
      </c>
      <c r="X747" s="4">
        <v>380</v>
      </c>
      <c r="Y747" s="4">
        <v>436</v>
      </c>
      <c r="Z747" s="4">
        <v>397</v>
      </c>
      <c r="AA747" s="4">
        <v>346</v>
      </c>
      <c r="AB747" s="4">
        <f t="shared" si="34"/>
        <v>2552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f t="shared" si="35"/>
        <v>0</v>
      </c>
    </row>
    <row r="748" spans="1:41" x14ac:dyDescent="0.25">
      <c r="A748" t="s">
        <v>301</v>
      </c>
      <c r="B748" t="s">
        <v>55</v>
      </c>
      <c r="C748" s="4">
        <v>24</v>
      </c>
      <c r="D748" s="4">
        <v>25</v>
      </c>
      <c r="E748" s="4">
        <v>35</v>
      </c>
      <c r="F748" s="4">
        <v>0</v>
      </c>
      <c r="G748" s="4">
        <v>0</v>
      </c>
      <c r="H748" s="4">
        <v>0</v>
      </c>
      <c r="I748" s="4">
        <v>31</v>
      </c>
      <c r="J748" s="4">
        <v>31</v>
      </c>
      <c r="K748" s="4">
        <v>30</v>
      </c>
      <c r="L748" s="4">
        <v>31</v>
      </c>
      <c r="M748" s="4">
        <v>30</v>
      </c>
      <c r="N748" s="4">
        <v>31</v>
      </c>
      <c r="O748" s="4">
        <f t="shared" si="33"/>
        <v>268</v>
      </c>
      <c r="P748" s="4">
        <v>3318</v>
      </c>
      <c r="Q748" s="4">
        <v>3582</v>
      </c>
      <c r="R748" s="4">
        <v>2079</v>
      </c>
      <c r="S748" s="4">
        <v>0</v>
      </c>
      <c r="T748" s="4">
        <v>0</v>
      </c>
      <c r="U748" s="4">
        <v>0</v>
      </c>
      <c r="V748" s="4">
        <v>2828</v>
      </c>
      <c r="W748" s="4">
        <v>1594</v>
      </c>
      <c r="X748" s="4">
        <v>2550</v>
      </c>
      <c r="Y748" s="4">
        <v>2746</v>
      </c>
      <c r="Z748" s="4">
        <v>2422</v>
      </c>
      <c r="AA748" s="4">
        <v>2072</v>
      </c>
      <c r="AB748" s="4">
        <f t="shared" si="34"/>
        <v>23191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f t="shared" si="35"/>
        <v>0</v>
      </c>
    </row>
    <row r="749" spans="1:41" x14ac:dyDescent="0.25">
      <c r="A749" t="s">
        <v>301</v>
      </c>
      <c r="B749" t="s">
        <v>93</v>
      </c>
      <c r="C749" s="4">
        <v>9</v>
      </c>
      <c r="D749" s="4">
        <v>8</v>
      </c>
      <c r="E749" s="4">
        <v>9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2</v>
      </c>
      <c r="M749" s="4">
        <v>6</v>
      </c>
      <c r="N749" s="4">
        <v>9</v>
      </c>
      <c r="O749" s="4">
        <f t="shared" si="33"/>
        <v>43</v>
      </c>
      <c r="P749" s="4">
        <v>925</v>
      </c>
      <c r="Q749" s="4">
        <v>678</v>
      </c>
      <c r="R749" s="4">
        <v>629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57</v>
      </c>
      <c r="Z749" s="4">
        <v>358</v>
      </c>
      <c r="AA749" s="4">
        <v>735</v>
      </c>
      <c r="AB749" s="4">
        <f t="shared" si="34"/>
        <v>3382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f t="shared" si="35"/>
        <v>0</v>
      </c>
    </row>
    <row r="750" spans="1:41" x14ac:dyDescent="0.25">
      <c r="A750" t="s">
        <v>152</v>
      </c>
      <c r="B750" t="s">
        <v>45</v>
      </c>
      <c r="C750" s="4">
        <v>64</v>
      </c>
      <c r="D750" s="4">
        <v>54</v>
      </c>
      <c r="E750" s="4">
        <v>34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4</v>
      </c>
      <c r="N750" s="4">
        <v>22</v>
      </c>
      <c r="O750" s="4">
        <f t="shared" si="33"/>
        <v>178</v>
      </c>
      <c r="P750" s="4">
        <v>9686</v>
      </c>
      <c r="Q750" s="4">
        <v>7130</v>
      </c>
      <c r="R750" s="4">
        <v>3302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306</v>
      </c>
      <c r="AA750" s="4">
        <v>1990</v>
      </c>
      <c r="AB750" s="4">
        <f t="shared" si="34"/>
        <v>22414</v>
      </c>
      <c r="AC750" s="4">
        <v>6</v>
      </c>
      <c r="AD750" s="4">
        <v>802</v>
      </c>
      <c r="AE750" s="4">
        <v>1442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f t="shared" si="35"/>
        <v>2250</v>
      </c>
    </row>
    <row r="751" spans="1:41" x14ac:dyDescent="0.25">
      <c r="A751" t="s">
        <v>152</v>
      </c>
      <c r="B751" t="s">
        <v>42</v>
      </c>
      <c r="C751" s="4">
        <v>113</v>
      </c>
      <c r="D751" s="4">
        <v>101</v>
      </c>
      <c r="E751" s="4">
        <v>72</v>
      </c>
      <c r="F751" s="4">
        <v>4</v>
      </c>
      <c r="G751" s="4">
        <v>5</v>
      </c>
      <c r="H751" s="4">
        <v>5</v>
      </c>
      <c r="I751" s="4">
        <v>3</v>
      </c>
      <c r="J751" s="4">
        <v>5</v>
      </c>
      <c r="K751" s="4">
        <v>3</v>
      </c>
      <c r="L751" s="4">
        <v>10</v>
      </c>
      <c r="M751" s="4">
        <v>25</v>
      </c>
      <c r="N751" s="4">
        <v>40</v>
      </c>
      <c r="O751" s="4">
        <f t="shared" si="33"/>
        <v>386</v>
      </c>
      <c r="P751" s="4">
        <v>17169</v>
      </c>
      <c r="Q751" s="4">
        <v>14179</v>
      </c>
      <c r="R751" s="4">
        <v>9507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492</v>
      </c>
      <c r="Z751" s="4">
        <v>1491</v>
      </c>
      <c r="AA751" s="4">
        <v>3049</v>
      </c>
      <c r="AB751" s="4">
        <f t="shared" si="34"/>
        <v>45887</v>
      </c>
      <c r="AC751" s="4">
        <v>172323</v>
      </c>
      <c r="AD751" s="4">
        <v>133175</v>
      </c>
      <c r="AE751" s="4">
        <v>97226</v>
      </c>
      <c r="AF751" s="4">
        <v>141861</v>
      </c>
      <c r="AG751" s="4">
        <v>213944</v>
      </c>
      <c r="AH751" s="4">
        <v>181360</v>
      </c>
      <c r="AI751" s="4">
        <v>93818</v>
      </c>
      <c r="AJ751" s="4">
        <v>186160</v>
      </c>
      <c r="AK751" s="4">
        <v>125133</v>
      </c>
      <c r="AL751" s="4">
        <v>159350</v>
      </c>
      <c r="AM751" s="4">
        <v>119871</v>
      </c>
      <c r="AN751" s="4">
        <v>104925</v>
      </c>
      <c r="AO751" s="4">
        <f t="shared" si="35"/>
        <v>1729146</v>
      </c>
    </row>
    <row r="752" spans="1:41" x14ac:dyDescent="0.25">
      <c r="A752" t="s">
        <v>63</v>
      </c>
      <c r="B752" t="s">
        <v>275</v>
      </c>
      <c r="C752" s="4">
        <v>58</v>
      </c>
      <c r="D752" s="4">
        <v>55</v>
      </c>
      <c r="E752" s="4">
        <v>53</v>
      </c>
      <c r="F752" s="4">
        <v>30</v>
      </c>
      <c r="G752" s="4">
        <v>16</v>
      </c>
      <c r="H752" s="4">
        <v>26</v>
      </c>
      <c r="I752" s="4">
        <v>33</v>
      </c>
      <c r="J752" s="4">
        <v>44</v>
      </c>
      <c r="K752" s="4">
        <v>60</v>
      </c>
      <c r="L752" s="4">
        <v>59</v>
      </c>
      <c r="M752" s="4">
        <v>110</v>
      </c>
      <c r="N752" s="4">
        <v>60</v>
      </c>
      <c r="O752" s="4">
        <f t="shared" si="33"/>
        <v>604</v>
      </c>
      <c r="P752" s="4">
        <v>3291</v>
      </c>
      <c r="Q752" s="4">
        <v>2768</v>
      </c>
      <c r="R752" s="4">
        <v>2507</v>
      </c>
      <c r="S752" s="4">
        <v>307</v>
      </c>
      <c r="T752" s="4">
        <v>329</v>
      </c>
      <c r="U752" s="4">
        <v>716</v>
      </c>
      <c r="V752" s="4">
        <v>1741</v>
      </c>
      <c r="W752" s="4">
        <v>2036</v>
      </c>
      <c r="X752" s="4">
        <v>2143</v>
      </c>
      <c r="Y752" s="4">
        <v>2414</v>
      </c>
      <c r="Z752" s="4">
        <v>5751</v>
      </c>
      <c r="AA752" s="4">
        <v>2899</v>
      </c>
      <c r="AB752" s="4">
        <f t="shared" si="34"/>
        <v>26902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f t="shared" si="35"/>
        <v>0</v>
      </c>
    </row>
    <row r="753" spans="1:41" x14ac:dyDescent="0.25">
      <c r="A753" t="s">
        <v>63</v>
      </c>
      <c r="B753" t="s">
        <v>79</v>
      </c>
      <c r="C753" s="4">
        <v>62</v>
      </c>
      <c r="D753" s="4">
        <v>57</v>
      </c>
      <c r="E753" s="4">
        <v>55</v>
      </c>
      <c r="F753" s="4">
        <v>0</v>
      </c>
      <c r="G753" s="4">
        <v>0</v>
      </c>
      <c r="H753" s="4">
        <v>0</v>
      </c>
      <c r="I753" s="4">
        <v>25</v>
      </c>
      <c r="J753" s="4">
        <v>29</v>
      </c>
      <c r="K753" s="4">
        <v>29</v>
      </c>
      <c r="L753" s="4">
        <v>31</v>
      </c>
      <c r="M753" s="4">
        <v>0</v>
      </c>
      <c r="N753" s="4">
        <v>31</v>
      </c>
      <c r="O753" s="4">
        <f t="shared" si="33"/>
        <v>319</v>
      </c>
      <c r="P753" s="4">
        <v>3428</v>
      </c>
      <c r="Q753" s="4">
        <v>2371</v>
      </c>
      <c r="R753" s="4">
        <v>1500</v>
      </c>
      <c r="S753" s="4">
        <v>0</v>
      </c>
      <c r="T753" s="4">
        <v>0</v>
      </c>
      <c r="U753" s="4">
        <v>0</v>
      </c>
      <c r="V753" s="4">
        <v>607</v>
      </c>
      <c r="W753" s="4">
        <v>1075</v>
      </c>
      <c r="X753" s="4">
        <v>999</v>
      </c>
      <c r="Y753" s="4">
        <v>1048</v>
      </c>
      <c r="Z753" s="4">
        <v>0</v>
      </c>
      <c r="AA753" s="4">
        <v>1211</v>
      </c>
      <c r="AB753" s="4">
        <f t="shared" si="34"/>
        <v>12239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f t="shared" si="35"/>
        <v>0</v>
      </c>
    </row>
    <row r="754" spans="1:41" x14ac:dyDescent="0.25">
      <c r="A754" t="s">
        <v>100</v>
      </c>
      <c r="B754" t="s">
        <v>42</v>
      </c>
      <c r="C754" s="4">
        <v>31</v>
      </c>
      <c r="D754" s="4">
        <v>29</v>
      </c>
      <c r="E754" s="4">
        <v>15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f t="shared" si="33"/>
        <v>75</v>
      </c>
      <c r="P754" s="4">
        <v>2224</v>
      </c>
      <c r="Q754" s="4">
        <v>1882</v>
      </c>
      <c r="R754" s="4">
        <v>999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f t="shared" si="34"/>
        <v>5105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f t="shared" si="35"/>
        <v>0</v>
      </c>
    </row>
    <row r="755" spans="1:41" x14ac:dyDescent="0.25">
      <c r="A755" t="s">
        <v>163</v>
      </c>
      <c r="B755" t="s">
        <v>42</v>
      </c>
      <c r="C755" s="4">
        <v>154</v>
      </c>
      <c r="D755" s="4">
        <v>138</v>
      </c>
      <c r="E755" s="4">
        <v>66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8</v>
      </c>
      <c r="M755" s="4">
        <v>13</v>
      </c>
      <c r="N755" s="4">
        <v>32</v>
      </c>
      <c r="O755" s="4">
        <f t="shared" si="33"/>
        <v>411</v>
      </c>
      <c r="P755" s="4">
        <v>16504</v>
      </c>
      <c r="Q755" s="4">
        <v>13149</v>
      </c>
      <c r="R755" s="4">
        <v>4931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691</v>
      </c>
      <c r="Z755" s="4">
        <v>894</v>
      </c>
      <c r="AA755" s="4">
        <v>1843</v>
      </c>
      <c r="AB755" s="4">
        <f t="shared" si="34"/>
        <v>38012</v>
      </c>
      <c r="AC755" s="4">
        <v>98929</v>
      </c>
      <c r="AD755" s="4">
        <v>118225</v>
      </c>
      <c r="AE755" s="4">
        <v>56042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1405</v>
      </c>
      <c r="AM755" s="4">
        <v>1155</v>
      </c>
      <c r="AN755" s="4">
        <v>10066</v>
      </c>
      <c r="AO755" s="4">
        <f t="shared" si="35"/>
        <v>285822</v>
      </c>
    </row>
    <row r="756" spans="1:41" x14ac:dyDescent="0.25">
      <c r="A756" t="s">
        <v>316</v>
      </c>
      <c r="B756" t="s">
        <v>55</v>
      </c>
      <c r="C756" s="4">
        <v>5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f t="shared" si="33"/>
        <v>5</v>
      </c>
      <c r="P756" s="4">
        <v>382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f t="shared" si="34"/>
        <v>382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f t="shared" si="35"/>
        <v>0</v>
      </c>
    </row>
    <row r="757" spans="1:41" x14ac:dyDescent="0.25">
      <c r="A757" t="s">
        <v>164</v>
      </c>
      <c r="B757" t="s">
        <v>42</v>
      </c>
      <c r="C757" s="4">
        <v>2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f t="shared" si="33"/>
        <v>2</v>
      </c>
      <c r="P757" s="4">
        <v>290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f t="shared" si="34"/>
        <v>290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f t="shared" si="35"/>
        <v>0</v>
      </c>
    </row>
    <row r="758" spans="1:41" x14ac:dyDescent="0.25">
      <c r="A758" t="s">
        <v>96</v>
      </c>
      <c r="B758" t="s">
        <v>45</v>
      </c>
      <c r="C758" s="4">
        <v>8</v>
      </c>
      <c r="D758" s="4">
        <v>7</v>
      </c>
      <c r="E758" s="4">
        <v>3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f t="shared" si="33"/>
        <v>18</v>
      </c>
      <c r="P758" s="4">
        <v>1490</v>
      </c>
      <c r="Q758" s="4">
        <v>1866</v>
      </c>
      <c r="R758" s="4">
        <v>464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f t="shared" si="34"/>
        <v>3820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f t="shared" si="35"/>
        <v>0</v>
      </c>
    </row>
    <row r="759" spans="1:41" x14ac:dyDescent="0.25">
      <c r="A759" t="s">
        <v>96</v>
      </c>
      <c r="B759" t="s">
        <v>42</v>
      </c>
      <c r="C759" s="4">
        <v>62</v>
      </c>
      <c r="D759" s="4">
        <v>58</v>
      </c>
      <c r="E759" s="4">
        <v>43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10</v>
      </c>
      <c r="O759" s="4">
        <f t="shared" si="33"/>
        <v>173</v>
      </c>
      <c r="P759" s="4">
        <v>14568</v>
      </c>
      <c r="Q759" s="4">
        <v>11837</v>
      </c>
      <c r="R759" s="4">
        <v>6459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2149</v>
      </c>
      <c r="AB759" s="4">
        <f t="shared" si="34"/>
        <v>35013</v>
      </c>
      <c r="AC759" s="4">
        <v>883959</v>
      </c>
      <c r="AD759" s="4">
        <v>796022</v>
      </c>
      <c r="AE759" s="4">
        <v>646716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230619</v>
      </c>
      <c r="AO759" s="4">
        <f t="shared" si="35"/>
        <v>2557316</v>
      </c>
    </row>
    <row r="760" spans="1:41" x14ac:dyDescent="0.25">
      <c r="A760" t="s">
        <v>165</v>
      </c>
      <c r="B760" t="s">
        <v>42</v>
      </c>
      <c r="C760" s="4">
        <v>31</v>
      </c>
      <c r="D760" s="4">
        <v>29</v>
      </c>
      <c r="E760" s="4">
        <v>19</v>
      </c>
      <c r="F760" s="4">
        <v>0</v>
      </c>
      <c r="G760" s="4">
        <v>0</v>
      </c>
      <c r="H760" s="4">
        <v>0</v>
      </c>
      <c r="I760" s="4">
        <v>9</v>
      </c>
      <c r="J760" s="4">
        <v>14</v>
      </c>
      <c r="K760" s="4">
        <v>12</v>
      </c>
      <c r="L760" s="4">
        <v>17</v>
      </c>
      <c r="M760" s="4">
        <v>22</v>
      </c>
      <c r="N760" s="4">
        <v>27</v>
      </c>
      <c r="O760" s="4">
        <f t="shared" si="33"/>
        <v>180</v>
      </c>
      <c r="P760" s="4">
        <v>2314</v>
      </c>
      <c r="Q760" s="4">
        <v>2258</v>
      </c>
      <c r="R760" s="4">
        <v>1342</v>
      </c>
      <c r="S760" s="4">
        <v>0</v>
      </c>
      <c r="T760" s="4">
        <v>0</v>
      </c>
      <c r="U760" s="4">
        <v>0</v>
      </c>
      <c r="V760" s="4">
        <v>714</v>
      </c>
      <c r="W760" s="4">
        <v>980</v>
      </c>
      <c r="X760" s="4">
        <v>876</v>
      </c>
      <c r="Y760" s="4">
        <v>1092</v>
      </c>
      <c r="Z760" s="4">
        <v>1259</v>
      </c>
      <c r="AA760" s="4">
        <v>1664</v>
      </c>
      <c r="AB760" s="4">
        <f t="shared" si="34"/>
        <v>12499</v>
      </c>
      <c r="AC760" s="4">
        <v>0</v>
      </c>
      <c r="AD760" s="4">
        <v>311</v>
      </c>
      <c r="AE760" s="4">
        <v>0</v>
      </c>
      <c r="AF760" s="4">
        <v>0</v>
      </c>
      <c r="AG760" s="4">
        <v>0</v>
      </c>
      <c r="AH760" s="4">
        <v>0</v>
      </c>
      <c r="AI760" s="4">
        <v>84</v>
      </c>
      <c r="AJ760" s="4">
        <v>1416</v>
      </c>
      <c r="AK760" s="4">
        <v>165</v>
      </c>
      <c r="AL760" s="4">
        <v>571</v>
      </c>
      <c r="AM760" s="4">
        <v>1127</v>
      </c>
      <c r="AN760" s="4">
        <v>94</v>
      </c>
      <c r="AO760" s="4">
        <f t="shared" si="35"/>
        <v>3768</v>
      </c>
    </row>
    <row r="761" spans="1:41" x14ac:dyDescent="0.25">
      <c r="A761" t="s">
        <v>166</v>
      </c>
      <c r="B761" t="s">
        <v>42</v>
      </c>
      <c r="C761" s="4">
        <v>84</v>
      </c>
      <c r="D761" s="4">
        <v>78</v>
      </c>
      <c r="E761" s="4">
        <v>58</v>
      </c>
      <c r="F761" s="4">
        <v>1</v>
      </c>
      <c r="G761" s="4">
        <v>0</v>
      </c>
      <c r="H761" s="4">
        <v>0</v>
      </c>
      <c r="I761" s="4">
        <v>6</v>
      </c>
      <c r="J761" s="4">
        <v>21</v>
      </c>
      <c r="K761" s="4">
        <v>22</v>
      </c>
      <c r="L761" s="4">
        <v>39</v>
      </c>
      <c r="M761" s="4">
        <v>43</v>
      </c>
      <c r="N761" s="4">
        <v>46</v>
      </c>
      <c r="O761" s="4">
        <f t="shared" si="33"/>
        <v>398</v>
      </c>
      <c r="P761" s="4">
        <v>17363</v>
      </c>
      <c r="Q761" s="4">
        <v>13796</v>
      </c>
      <c r="R761" s="4">
        <v>7423</v>
      </c>
      <c r="S761" s="4">
        <v>126</v>
      </c>
      <c r="T761" s="4">
        <v>0</v>
      </c>
      <c r="U761" s="4">
        <v>0</v>
      </c>
      <c r="V761" s="4">
        <v>1557</v>
      </c>
      <c r="W761" s="4">
        <v>4380</v>
      </c>
      <c r="X761" s="4">
        <v>3771</v>
      </c>
      <c r="Y761" s="4">
        <v>6090</v>
      </c>
      <c r="Z761" s="4">
        <v>7751</v>
      </c>
      <c r="AA761" s="4">
        <v>8040</v>
      </c>
      <c r="AB761" s="4">
        <f t="shared" si="34"/>
        <v>70297</v>
      </c>
      <c r="AC761" s="4">
        <v>681922</v>
      </c>
      <c r="AD761" s="4">
        <v>831095</v>
      </c>
      <c r="AE761" s="4">
        <v>646580</v>
      </c>
      <c r="AF761" s="4">
        <v>14805</v>
      </c>
      <c r="AG761" s="4">
        <v>0</v>
      </c>
      <c r="AH761" s="4">
        <v>0</v>
      </c>
      <c r="AI761" s="4">
        <v>95715</v>
      </c>
      <c r="AJ761" s="4">
        <v>328165</v>
      </c>
      <c r="AK761" s="4">
        <v>369461</v>
      </c>
      <c r="AL761" s="4">
        <v>573337</v>
      </c>
      <c r="AM761" s="4">
        <v>536926</v>
      </c>
      <c r="AN761" s="4">
        <v>530965</v>
      </c>
      <c r="AO761" s="4">
        <f t="shared" si="35"/>
        <v>4608971</v>
      </c>
    </row>
    <row r="762" spans="1:41" x14ac:dyDescent="0.25">
      <c r="A762" t="s">
        <v>296</v>
      </c>
      <c r="B762" t="s">
        <v>45</v>
      </c>
      <c r="C762" s="4">
        <v>12</v>
      </c>
      <c r="D762" s="4">
        <v>14</v>
      </c>
      <c r="E762" s="4">
        <v>7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f t="shared" si="33"/>
        <v>33</v>
      </c>
      <c r="P762" s="4">
        <v>2024</v>
      </c>
      <c r="Q762" s="4">
        <v>2258</v>
      </c>
      <c r="R762" s="4">
        <v>666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f t="shared" si="34"/>
        <v>4948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f t="shared" si="35"/>
        <v>0</v>
      </c>
    </row>
    <row r="763" spans="1:41" x14ac:dyDescent="0.25">
      <c r="A763" t="s">
        <v>296</v>
      </c>
      <c r="B763" t="s">
        <v>76</v>
      </c>
      <c r="C763" s="4">
        <v>4</v>
      </c>
      <c r="D763" s="4">
        <v>4</v>
      </c>
      <c r="E763" s="4">
        <v>2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f t="shared" si="33"/>
        <v>10</v>
      </c>
      <c r="P763" s="4">
        <v>711</v>
      </c>
      <c r="Q763" s="4">
        <v>641</v>
      </c>
      <c r="R763" s="4">
        <v>229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f t="shared" si="34"/>
        <v>1581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f t="shared" si="35"/>
        <v>0</v>
      </c>
    </row>
    <row r="764" spans="1:41" x14ac:dyDescent="0.25">
      <c r="A764" t="s">
        <v>296</v>
      </c>
      <c r="B764" t="s">
        <v>90</v>
      </c>
      <c r="C764" s="4">
        <v>1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f t="shared" si="33"/>
        <v>1</v>
      </c>
      <c r="P764" s="4">
        <v>183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f t="shared" si="34"/>
        <v>183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f t="shared" si="35"/>
        <v>0</v>
      </c>
    </row>
    <row r="765" spans="1:41" x14ac:dyDescent="0.25">
      <c r="A765" t="s">
        <v>296</v>
      </c>
      <c r="B765" t="s">
        <v>22</v>
      </c>
      <c r="C765" s="4">
        <v>14</v>
      </c>
      <c r="D765" s="4">
        <v>12</v>
      </c>
      <c r="E765" s="4">
        <v>8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f t="shared" si="33"/>
        <v>34</v>
      </c>
      <c r="P765" s="4">
        <v>2479</v>
      </c>
      <c r="Q765" s="4">
        <v>2022</v>
      </c>
      <c r="R765" s="4">
        <v>765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f t="shared" si="34"/>
        <v>5266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f t="shared" si="35"/>
        <v>0</v>
      </c>
    </row>
    <row r="766" spans="1:41" x14ac:dyDescent="0.25">
      <c r="A766" t="s">
        <v>153</v>
      </c>
      <c r="B766" t="s">
        <v>45</v>
      </c>
      <c r="C766" s="4">
        <v>49</v>
      </c>
      <c r="D766" s="4">
        <v>46</v>
      </c>
      <c r="E766" s="4">
        <v>44</v>
      </c>
      <c r="F766" s="4">
        <v>3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23</v>
      </c>
      <c r="M766" s="4">
        <v>30</v>
      </c>
      <c r="N766" s="4">
        <v>43</v>
      </c>
      <c r="O766" s="4">
        <f t="shared" si="33"/>
        <v>238</v>
      </c>
      <c r="P766" s="4">
        <v>6278</v>
      </c>
      <c r="Q766" s="4">
        <v>6536</v>
      </c>
      <c r="R766" s="4">
        <v>3057</v>
      </c>
      <c r="S766" s="4">
        <v>5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2229</v>
      </c>
      <c r="Z766" s="4">
        <v>2923</v>
      </c>
      <c r="AA766" s="4">
        <v>3662</v>
      </c>
      <c r="AB766" s="4">
        <f t="shared" si="34"/>
        <v>24690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f t="shared" si="35"/>
        <v>0</v>
      </c>
    </row>
    <row r="767" spans="1:41" x14ac:dyDescent="0.25">
      <c r="A767" t="s">
        <v>153</v>
      </c>
      <c r="B767" t="s">
        <v>21</v>
      </c>
      <c r="C767" s="4">
        <v>29</v>
      </c>
      <c r="D767" s="4">
        <v>24</v>
      </c>
      <c r="E767" s="4">
        <v>26</v>
      </c>
      <c r="F767" s="4">
        <v>1</v>
      </c>
      <c r="G767" s="4">
        <v>0</v>
      </c>
      <c r="H767" s="4">
        <v>13</v>
      </c>
      <c r="I767" s="4">
        <v>19</v>
      </c>
      <c r="J767" s="4">
        <v>27</v>
      </c>
      <c r="K767" s="4">
        <v>25</v>
      </c>
      <c r="L767" s="4">
        <v>27</v>
      </c>
      <c r="M767" s="4">
        <v>30</v>
      </c>
      <c r="N767" s="4">
        <v>31</v>
      </c>
      <c r="O767" s="4">
        <f t="shared" si="33"/>
        <v>252</v>
      </c>
      <c r="P767" s="4">
        <v>4102</v>
      </c>
      <c r="Q767" s="4">
        <v>3466</v>
      </c>
      <c r="R767" s="4">
        <v>2653</v>
      </c>
      <c r="S767" s="4">
        <v>103</v>
      </c>
      <c r="T767" s="4">
        <v>0</v>
      </c>
      <c r="U767" s="4">
        <v>1978</v>
      </c>
      <c r="V767" s="4">
        <v>2767</v>
      </c>
      <c r="W767" s="4">
        <v>2930</v>
      </c>
      <c r="X767" s="4">
        <v>2666</v>
      </c>
      <c r="Y767" s="4">
        <v>3946</v>
      </c>
      <c r="Z767" s="4">
        <v>4662</v>
      </c>
      <c r="AA767" s="4">
        <v>4538</v>
      </c>
      <c r="AB767" s="4">
        <f t="shared" si="34"/>
        <v>33811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f t="shared" si="35"/>
        <v>0</v>
      </c>
    </row>
    <row r="768" spans="1:41" x14ac:dyDescent="0.25">
      <c r="A768" t="s">
        <v>153</v>
      </c>
      <c r="B768" t="s">
        <v>42</v>
      </c>
      <c r="C768" s="4">
        <v>37</v>
      </c>
      <c r="D768" s="4">
        <v>29</v>
      </c>
      <c r="E768" s="4">
        <v>23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21</v>
      </c>
      <c r="O768" s="4">
        <f t="shared" si="33"/>
        <v>110</v>
      </c>
      <c r="P768" s="4">
        <v>4955</v>
      </c>
      <c r="Q768" s="4">
        <v>3656</v>
      </c>
      <c r="R768" s="4">
        <v>1984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2687</v>
      </c>
      <c r="AB768" s="4">
        <f t="shared" si="34"/>
        <v>13282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f t="shared" si="35"/>
        <v>0</v>
      </c>
    </row>
    <row r="769" spans="1:41" x14ac:dyDescent="0.25">
      <c r="A769" t="s">
        <v>153</v>
      </c>
      <c r="B769" t="s">
        <v>22</v>
      </c>
      <c r="C769" s="4">
        <v>56</v>
      </c>
      <c r="D769" s="4">
        <v>51</v>
      </c>
      <c r="E769" s="4">
        <v>46</v>
      </c>
      <c r="F769" s="4">
        <v>4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25</v>
      </c>
      <c r="M769" s="4">
        <v>34</v>
      </c>
      <c r="N769" s="4">
        <v>33</v>
      </c>
      <c r="O769" s="4">
        <f t="shared" si="33"/>
        <v>249</v>
      </c>
      <c r="P769" s="4">
        <v>8108</v>
      </c>
      <c r="Q769" s="4">
        <v>7997</v>
      </c>
      <c r="R769" s="4">
        <v>3766</v>
      </c>
      <c r="S769" s="4">
        <v>48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2617</v>
      </c>
      <c r="Z769" s="4">
        <v>3667</v>
      </c>
      <c r="AA769" s="4">
        <v>3999</v>
      </c>
      <c r="AB769" s="4">
        <f t="shared" si="34"/>
        <v>30202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183</v>
      </c>
      <c r="AM769" s="4">
        <v>0</v>
      </c>
      <c r="AN769" s="4">
        <v>177</v>
      </c>
      <c r="AO769" s="4">
        <f t="shared" si="35"/>
        <v>360</v>
      </c>
    </row>
    <row r="770" spans="1:41" x14ac:dyDescent="0.25">
      <c r="A770" t="s">
        <v>153</v>
      </c>
      <c r="B770" t="s">
        <v>55</v>
      </c>
      <c r="C770" s="4">
        <v>71</v>
      </c>
      <c r="D770" s="4">
        <v>84</v>
      </c>
      <c r="E770" s="4">
        <v>83</v>
      </c>
      <c r="F770" s="4">
        <v>5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40</v>
      </c>
      <c r="M770" s="4">
        <v>53</v>
      </c>
      <c r="N770" s="4">
        <v>60</v>
      </c>
      <c r="O770" s="4">
        <f t="shared" si="33"/>
        <v>396</v>
      </c>
      <c r="P770" s="4">
        <v>9011</v>
      </c>
      <c r="Q770" s="4">
        <v>12029</v>
      </c>
      <c r="R770" s="4">
        <v>5928</v>
      </c>
      <c r="S770" s="4">
        <v>23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4597</v>
      </c>
      <c r="Z770" s="4">
        <v>5750</v>
      </c>
      <c r="AA770" s="4">
        <v>5299</v>
      </c>
      <c r="AB770" s="4">
        <f t="shared" si="34"/>
        <v>42637</v>
      </c>
      <c r="AC770" s="4">
        <v>0</v>
      </c>
      <c r="AD770" s="4">
        <v>132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f t="shared" si="35"/>
        <v>132</v>
      </c>
    </row>
    <row r="771" spans="1:41" x14ac:dyDescent="0.25">
      <c r="A771" t="s">
        <v>161</v>
      </c>
      <c r="B771" t="s">
        <v>21</v>
      </c>
      <c r="C771" s="4">
        <v>10</v>
      </c>
      <c r="D771" s="4">
        <v>12</v>
      </c>
      <c r="E771" s="4">
        <v>12</v>
      </c>
      <c r="F771" s="4">
        <v>14</v>
      </c>
      <c r="G771" s="4">
        <v>13</v>
      </c>
      <c r="H771" s="4">
        <v>12</v>
      </c>
      <c r="I771" s="4">
        <v>14</v>
      </c>
      <c r="J771" s="4">
        <v>13</v>
      </c>
      <c r="K771" s="4">
        <v>13</v>
      </c>
      <c r="L771" s="4">
        <v>13</v>
      </c>
      <c r="M771" s="4">
        <v>12</v>
      </c>
      <c r="N771" s="4">
        <v>14</v>
      </c>
      <c r="O771" s="4">
        <f t="shared" si="33"/>
        <v>152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f t="shared" si="34"/>
        <v>0</v>
      </c>
      <c r="AC771" s="4">
        <v>356816</v>
      </c>
      <c r="AD771" s="4">
        <v>549203.5</v>
      </c>
      <c r="AE771" s="4">
        <v>402762</v>
      </c>
      <c r="AF771" s="4">
        <v>239538.3</v>
      </c>
      <c r="AG771" s="4">
        <v>178929.69999999998</v>
      </c>
      <c r="AH771" s="4">
        <v>346250.6</v>
      </c>
      <c r="AI771" s="4">
        <v>410210.80000000005</v>
      </c>
      <c r="AJ771" s="4">
        <v>309282.5</v>
      </c>
      <c r="AK771" s="4">
        <v>394367.69999999995</v>
      </c>
      <c r="AL771" s="4">
        <v>433761.9</v>
      </c>
      <c r="AM771" s="4">
        <v>353249.60000000003</v>
      </c>
      <c r="AN771" s="4">
        <v>415519.9</v>
      </c>
      <c r="AO771" s="4">
        <f t="shared" si="35"/>
        <v>4389892.5000000009</v>
      </c>
    </row>
    <row r="772" spans="1:41" x14ac:dyDescent="0.25">
      <c r="A772" t="s">
        <v>161</v>
      </c>
      <c r="B772" t="s">
        <v>42</v>
      </c>
      <c r="C772" s="4">
        <v>26</v>
      </c>
      <c r="D772" s="4">
        <v>27</v>
      </c>
      <c r="E772" s="4">
        <v>10</v>
      </c>
      <c r="F772" s="4">
        <v>2</v>
      </c>
      <c r="G772" s="4">
        <v>3</v>
      </c>
      <c r="H772" s="4">
        <v>4</v>
      </c>
      <c r="I772" s="4">
        <v>8</v>
      </c>
      <c r="J772" s="4">
        <v>9</v>
      </c>
      <c r="K772" s="4">
        <v>9</v>
      </c>
      <c r="L772" s="4">
        <v>8</v>
      </c>
      <c r="M772" s="4">
        <v>10</v>
      </c>
      <c r="N772" s="4">
        <v>8</v>
      </c>
      <c r="O772" s="4">
        <f t="shared" si="33"/>
        <v>124</v>
      </c>
      <c r="P772" s="4">
        <v>5675</v>
      </c>
      <c r="Q772" s="4">
        <v>4765</v>
      </c>
      <c r="R772" s="4">
        <v>1186</v>
      </c>
      <c r="S772" s="4">
        <v>122</v>
      </c>
      <c r="T772" s="4">
        <v>124</v>
      </c>
      <c r="U772" s="4">
        <v>448</v>
      </c>
      <c r="V772" s="4">
        <v>558</v>
      </c>
      <c r="W772" s="4">
        <v>835</v>
      </c>
      <c r="X772" s="4">
        <v>561</v>
      </c>
      <c r="Y772" s="4">
        <v>601</v>
      </c>
      <c r="Z772" s="4">
        <v>778</v>
      </c>
      <c r="AA772" s="4">
        <v>929</v>
      </c>
      <c r="AB772" s="4">
        <f t="shared" si="34"/>
        <v>16582</v>
      </c>
      <c r="AC772" s="4">
        <v>204369</v>
      </c>
      <c r="AD772" s="4">
        <v>243526</v>
      </c>
      <c r="AE772" s="4">
        <v>115367</v>
      </c>
      <c r="AF772" s="4">
        <v>14560</v>
      </c>
      <c r="AG772" s="4">
        <v>22078</v>
      </c>
      <c r="AH772" s="4">
        <v>21254</v>
      </c>
      <c r="AI772" s="4">
        <v>57264</v>
      </c>
      <c r="AJ772" s="4">
        <v>93470</v>
      </c>
      <c r="AK772" s="4">
        <v>98510</v>
      </c>
      <c r="AL772" s="4">
        <v>99205</v>
      </c>
      <c r="AM772" s="4">
        <v>133170</v>
      </c>
      <c r="AN772" s="4">
        <v>89979</v>
      </c>
      <c r="AO772" s="4">
        <f t="shared" si="35"/>
        <v>1192752</v>
      </c>
    </row>
    <row r="773" spans="1:41" x14ac:dyDescent="0.25">
      <c r="A773" t="s">
        <v>297</v>
      </c>
      <c r="B773" t="s">
        <v>45</v>
      </c>
      <c r="C773" s="4">
        <v>0</v>
      </c>
      <c r="D773" s="4">
        <v>0</v>
      </c>
      <c r="E773" s="4">
        <v>1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f t="shared" si="33"/>
        <v>1</v>
      </c>
      <c r="P773" s="4">
        <v>0</v>
      </c>
      <c r="Q773" s="4">
        <v>0</v>
      </c>
      <c r="R773" s="4">
        <v>106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f t="shared" si="34"/>
        <v>106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f t="shared" si="35"/>
        <v>0</v>
      </c>
    </row>
    <row r="774" spans="1:41" x14ac:dyDescent="0.25">
      <c r="A774" t="s">
        <v>80</v>
      </c>
      <c r="B774" t="s">
        <v>45</v>
      </c>
      <c r="C774" s="4">
        <v>43</v>
      </c>
      <c r="D774" s="4">
        <v>38</v>
      </c>
      <c r="E774" s="4">
        <v>36</v>
      </c>
      <c r="F774" s="4">
        <v>0</v>
      </c>
      <c r="G774" s="4">
        <v>0</v>
      </c>
      <c r="H774" s="4">
        <v>0</v>
      </c>
      <c r="I774" s="4">
        <v>0</v>
      </c>
      <c r="J774" s="4">
        <v>9</v>
      </c>
      <c r="K774" s="4">
        <v>13</v>
      </c>
      <c r="L774" s="4">
        <v>14</v>
      </c>
      <c r="M774" s="4">
        <v>21</v>
      </c>
      <c r="N774" s="4">
        <v>36</v>
      </c>
      <c r="O774" s="4">
        <f t="shared" si="33"/>
        <v>210</v>
      </c>
      <c r="P774" s="4">
        <v>7336</v>
      </c>
      <c r="Q774" s="4">
        <v>6993</v>
      </c>
      <c r="R774" s="4">
        <v>4778</v>
      </c>
      <c r="S774" s="4">
        <v>0</v>
      </c>
      <c r="T774" s="4">
        <v>0</v>
      </c>
      <c r="U774" s="4">
        <v>0</v>
      </c>
      <c r="V774" s="4">
        <v>0</v>
      </c>
      <c r="W774" s="4">
        <v>1101</v>
      </c>
      <c r="X774" s="4">
        <v>1679</v>
      </c>
      <c r="Y774" s="4">
        <v>1934</v>
      </c>
      <c r="Z774" s="4">
        <v>2448</v>
      </c>
      <c r="AA774" s="4">
        <v>4762</v>
      </c>
      <c r="AB774" s="4">
        <f t="shared" si="34"/>
        <v>31031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f t="shared" si="35"/>
        <v>0</v>
      </c>
    </row>
    <row r="775" spans="1:41" x14ac:dyDescent="0.25">
      <c r="A775" t="s">
        <v>154</v>
      </c>
      <c r="B775" t="s">
        <v>45</v>
      </c>
      <c r="C775" s="4">
        <v>4</v>
      </c>
      <c r="D775" s="4">
        <v>5</v>
      </c>
      <c r="E775" s="4">
        <v>3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12</v>
      </c>
      <c r="N775" s="4">
        <v>24</v>
      </c>
      <c r="O775" s="4">
        <f t="shared" si="33"/>
        <v>48</v>
      </c>
      <c r="P775" s="4">
        <v>197</v>
      </c>
      <c r="Q775" s="4">
        <v>446</v>
      </c>
      <c r="R775" s="4">
        <v>197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725</v>
      </c>
      <c r="AA775" s="4">
        <v>1416</v>
      </c>
      <c r="AB775" s="4">
        <f t="shared" si="34"/>
        <v>2981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f t="shared" si="35"/>
        <v>0</v>
      </c>
    </row>
    <row r="776" spans="1:41" x14ac:dyDescent="0.25">
      <c r="A776" t="s">
        <v>84</v>
      </c>
      <c r="B776" t="s">
        <v>79</v>
      </c>
      <c r="C776" s="4">
        <v>31</v>
      </c>
      <c r="D776" s="4">
        <v>29</v>
      </c>
      <c r="E776" s="4">
        <v>25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16</v>
      </c>
      <c r="L776" s="4">
        <v>18</v>
      </c>
      <c r="M776" s="4">
        <v>0</v>
      </c>
      <c r="N776" s="4">
        <v>18</v>
      </c>
      <c r="O776" s="4">
        <f t="shared" ref="O776:O819" si="36">SUM(C776:N776)</f>
        <v>137</v>
      </c>
      <c r="P776" s="4">
        <v>1210</v>
      </c>
      <c r="Q776" s="4">
        <v>1116</v>
      </c>
      <c r="R776" s="4">
        <v>785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321</v>
      </c>
      <c r="Y776" s="4">
        <v>451</v>
      </c>
      <c r="Z776" s="4">
        <v>0</v>
      </c>
      <c r="AA776" s="4">
        <v>653</v>
      </c>
      <c r="AB776" s="4">
        <f t="shared" ref="AB776:AB819" si="37">SUM(P776:AA776)</f>
        <v>4536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f t="shared" ref="AO776:AO819" si="38">SUM(AC776:AN776)</f>
        <v>0</v>
      </c>
    </row>
    <row r="777" spans="1:41" x14ac:dyDescent="0.25">
      <c r="A777" t="s">
        <v>167</v>
      </c>
      <c r="B777" t="s">
        <v>42</v>
      </c>
      <c r="C777" s="4">
        <v>62</v>
      </c>
      <c r="D777" s="4">
        <v>58</v>
      </c>
      <c r="E777" s="4">
        <v>55</v>
      </c>
      <c r="F777" s="4">
        <v>22</v>
      </c>
      <c r="G777" s="4">
        <v>15</v>
      </c>
      <c r="H777" s="4">
        <v>21</v>
      </c>
      <c r="I777" s="4">
        <v>24</v>
      </c>
      <c r="J777" s="4">
        <v>23</v>
      </c>
      <c r="K777" s="4">
        <v>25</v>
      </c>
      <c r="L777" s="4">
        <v>27</v>
      </c>
      <c r="M777" s="4">
        <v>30</v>
      </c>
      <c r="N777" s="4">
        <v>31</v>
      </c>
      <c r="O777" s="4">
        <f t="shared" si="36"/>
        <v>393</v>
      </c>
      <c r="P777" s="4">
        <v>10958</v>
      </c>
      <c r="Q777" s="4">
        <v>9774</v>
      </c>
      <c r="R777" s="4">
        <v>5094</v>
      </c>
      <c r="S777" s="4">
        <v>666</v>
      </c>
      <c r="T777" s="4">
        <v>311</v>
      </c>
      <c r="U777" s="4">
        <v>353</v>
      </c>
      <c r="V777" s="4">
        <v>572</v>
      </c>
      <c r="W777" s="4">
        <v>867</v>
      </c>
      <c r="X777" s="4">
        <v>772</v>
      </c>
      <c r="Y777" s="4">
        <v>1316</v>
      </c>
      <c r="Z777" s="4">
        <v>1081</v>
      </c>
      <c r="AA777" s="4">
        <v>1155</v>
      </c>
      <c r="AB777" s="4">
        <f t="shared" si="37"/>
        <v>32919</v>
      </c>
      <c r="AC777" s="4">
        <v>670859</v>
      </c>
      <c r="AD777" s="4">
        <v>618958</v>
      </c>
      <c r="AE777" s="4">
        <v>696733</v>
      </c>
      <c r="AF777" s="4">
        <v>285957</v>
      </c>
      <c r="AG777" s="4">
        <v>170184</v>
      </c>
      <c r="AH777" s="4">
        <v>283546</v>
      </c>
      <c r="AI777" s="4">
        <v>344019</v>
      </c>
      <c r="AJ777" s="4">
        <v>327713</v>
      </c>
      <c r="AK777" s="4">
        <v>405807</v>
      </c>
      <c r="AL777" s="4">
        <v>393034</v>
      </c>
      <c r="AM777" s="4">
        <v>505151</v>
      </c>
      <c r="AN777" s="4">
        <v>514988</v>
      </c>
      <c r="AO777" s="4">
        <f t="shared" si="38"/>
        <v>5216949</v>
      </c>
    </row>
    <row r="778" spans="1:41" x14ac:dyDescent="0.25">
      <c r="A778" t="s">
        <v>75</v>
      </c>
      <c r="B778" t="s">
        <v>98</v>
      </c>
      <c r="C778" s="4">
        <v>25</v>
      </c>
      <c r="D778" s="4">
        <v>23</v>
      </c>
      <c r="E778" s="4">
        <v>25</v>
      </c>
      <c r="F778" s="4">
        <v>25</v>
      </c>
      <c r="G778" s="4">
        <v>23</v>
      </c>
      <c r="H778" s="4">
        <v>26</v>
      </c>
      <c r="I778" s="4">
        <v>27</v>
      </c>
      <c r="J778" s="4">
        <v>28</v>
      </c>
      <c r="K778" s="4">
        <v>28</v>
      </c>
      <c r="L778" s="4">
        <v>34</v>
      </c>
      <c r="M778" s="4">
        <v>33</v>
      </c>
      <c r="N778" s="4">
        <v>29</v>
      </c>
      <c r="O778" s="4">
        <f t="shared" si="36"/>
        <v>326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f t="shared" si="37"/>
        <v>0</v>
      </c>
      <c r="AC778" s="4">
        <v>509195</v>
      </c>
      <c r="AD778" s="4">
        <v>539708</v>
      </c>
      <c r="AE778" s="4">
        <v>535122</v>
      </c>
      <c r="AF778" s="4">
        <v>408684</v>
      </c>
      <c r="AG778" s="4">
        <v>371968</v>
      </c>
      <c r="AH778" s="4">
        <v>578980</v>
      </c>
      <c r="AI778" s="4">
        <v>763035</v>
      </c>
      <c r="AJ778" s="4">
        <v>821610</v>
      </c>
      <c r="AK778" s="4">
        <v>812489</v>
      </c>
      <c r="AL778" s="4">
        <v>1120822</v>
      </c>
      <c r="AM778" s="4">
        <v>955490</v>
      </c>
      <c r="AN778" s="4">
        <v>803947</v>
      </c>
      <c r="AO778" s="4">
        <f t="shared" si="38"/>
        <v>8221050</v>
      </c>
    </row>
    <row r="779" spans="1:41" x14ac:dyDescent="0.25">
      <c r="A779" t="s">
        <v>72</v>
      </c>
      <c r="B779" t="s">
        <v>106</v>
      </c>
      <c r="C779" s="4">
        <v>4</v>
      </c>
      <c r="D779" s="4">
        <v>4</v>
      </c>
      <c r="E779" s="4">
        <v>2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f t="shared" si="36"/>
        <v>10</v>
      </c>
      <c r="P779" s="4">
        <v>699</v>
      </c>
      <c r="Q779" s="4">
        <v>640</v>
      </c>
      <c r="R779" s="4">
        <v>303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f t="shared" si="37"/>
        <v>1642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f t="shared" si="38"/>
        <v>0</v>
      </c>
    </row>
    <row r="780" spans="1:41" x14ac:dyDescent="0.25">
      <c r="A780" t="s">
        <v>72</v>
      </c>
      <c r="B780" t="s">
        <v>45</v>
      </c>
      <c r="C780" s="4">
        <v>254</v>
      </c>
      <c r="D780" s="4">
        <v>240</v>
      </c>
      <c r="E780" s="4">
        <v>193</v>
      </c>
      <c r="F780" s="4">
        <v>0</v>
      </c>
      <c r="G780" s="4">
        <v>0</v>
      </c>
      <c r="H780" s="4">
        <v>0</v>
      </c>
      <c r="I780" s="4">
        <v>4</v>
      </c>
      <c r="J780" s="4">
        <v>10</v>
      </c>
      <c r="K780" s="4">
        <v>8</v>
      </c>
      <c r="L780" s="4">
        <v>12</v>
      </c>
      <c r="M780" s="4">
        <v>23</v>
      </c>
      <c r="N780" s="4">
        <v>23</v>
      </c>
      <c r="O780" s="4">
        <f t="shared" si="36"/>
        <v>767</v>
      </c>
      <c r="P780" s="4">
        <v>54188</v>
      </c>
      <c r="Q780" s="4">
        <v>53847</v>
      </c>
      <c r="R780" s="4">
        <v>26572</v>
      </c>
      <c r="S780" s="4">
        <v>0</v>
      </c>
      <c r="T780" s="4">
        <v>0</v>
      </c>
      <c r="U780" s="4">
        <v>0</v>
      </c>
      <c r="V780" s="4">
        <v>215</v>
      </c>
      <c r="W780" s="4">
        <v>796</v>
      </c>
      <c r="X780" s="4">
        <v>657</v>
      </c>
      <c r="Y780" s="4">
        <v>1259</v>
      </c>
      <c r="Z780" s="4">
        <v>1964</v>
      </c>
      <c r="AA780" s="4">
        <v>3648</v>
      </c>
      <c r="AB780" s="4">
        <f t="shared" si="37"/>
        <v>143146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f t="shared" si="38"/>
        <v>0</v>
      </c>
    </row>
    <row r="781" spans="1:41" x14ac:dyDescent="0.25">
      <c r="A781" t="s">
        <v>72</v>
      </c>
      <c r="B781" t="s">
        <v>60</v>
      </c>
      <c r="C781" s="4">
        <v>18</v>
      </c>
      <c r="D781" s="4">
        <v>22</v>
      </c>
      <c r="E781" s="4">
        <v>9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f t="shared" si="36"/>
        <v>49</v>
      </c>
      <c r="P781" s="4">
        <v>2957</v>
      </c>
      <c r="Q781" s="4">
        <v>3874</v>
      </c>
      <c r="R781" s="4">
        <v>1096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f t="shared" si="37"/>
        <v>7927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f t="shared" si="38"/>
        <v>0</v>
      </c>
    </row>
    <row r="782" spans="1:41" x14ac:dyDescent="0.25">
      <c r="A782" t="s">
        <v>72</v>
      </c>
      <c r="B782" t="s">
        <v>76</v>
      </c>
      <c r="C782" s="4">
        <v>21</v>
      </c>
      <c r="D782" s="4">
        <v>21</v>
      </c>
      <c r="E782" s="4">
        <v>13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f t="shared" si="36"/>
        <v>55</v>
      </c>
      <c r="P782" s="4">
        <v>3016</v>
      </c>
      <c r="Q782" s="4">
        <v>2838</v>
      </c>
      <c r="R782" s="4">
        <v>1234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f t="shared" si="37"/>
        <v>7088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f t="shared" si="38"/>
        <v>0</v>
      </c>
    </row>
    <row r="783" spans="1:41" x14ac:dyDescent="0.25">
      <c r="A783" t="s">
        <v>72</v>
      </c>
      <c r="B783" t="s">
        <v>90</v>
      </c>
      <c r="C783" s="4">
        <v>8</v>
      </c>
      <c r="D783" s="4">
        <v>9</v>
      </c>
      <c r="E783" s="4">
        <v>6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f t="shared" si="36"/>
        <v>23</v>
      </c>
      <c r="P783" s="4">
        <v>1217</v>
      </c>
      <c r="Q783" s="4">
        <v>1215</v>
      </c>
      <c r="R783" s="4">
        <v>379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f t="shared" si="37"/>
        <v>2811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f t="shared" si="38"/>
        <v>0</v>
      </c>
    </row>
    <row r="784" spans="1:41" x14ac:dyDescent="0.25">
      <c r="A784" t="s">
        <v>72</v>
      </c>
      <c r="B784" t="s">
        <v>57</v>
      </c>
      <c r="C784" s="4">
        <v>4</v>
      </c>
      <c r="D784" s="4">
        <v>4</v>
      </c>
      <c r="E784" s="4">
        <v>2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f t="shared" si="36"/>
        <v>10</v>
      </c>
      <c r="P784" s="4">
        <v>682</v>
      </c>
      <c r="Q784" s="4">
        <v>721</v>
      </c>
      <c r="R784" s="4">
        <v>303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f t="shared" si="37"/>
        <v>1706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f t="shared" si="38"/>
        <v>0</v>
      </c>
    </row>
    <row r="785" spans="1:41" x14ac:dyDescent="0.25">
      <c r="A785" t="s">
        <v>72</v>
      </c>
      <c r="B785" t="s">
        <v>48</v>
      </c>
      <c r="C785" s="4">
        <v>4</v>
      </c>
      <c r="D785" s="4">
        <v>4</v>
      </c>
      <c r="E785" s="4">
        <v>3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f t="shared" si="36"/>
        <v>11</v>
      </c>
      <c r="P785" s="4">
        <v>633</v>
      </c>
      <c r="Q785" s="4">
        <v>632</v>
      </c>
      <c r="R785" s="4">
        <v>328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f t="shared" si="37"/>
        <v>1593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f t="shared" si="38"/>
        <v>0</v>
      </c>
    </row>
    <row r="786" spans="1:41" x14ac:dyDescent="0.25">
      <c r="A786" t="s">
        <v>72</v>
      </c>
      <c r="B786" t="s">
        <v>42</v>
      </c>
      <c r="C786" s="4">
        <v>159</v>
      </c>
      <c r="D786" s="4">
        <v>145</v>
      </c>
      <c r="E786" s="4">
        <v>128</v>
      </c>
      <c r="F786" s="4">
        <v>17</v>
      </c>
      <c r="G786" s="4">
        <v>25</v>
      </c>
      <c r="H786" s="4">
        <v>35</v>
      </c>
      <c r="I786" s="4">
        <v>40</v>
      </c>
      <c r="J786" s="4">
        <v>41</v>
      </c>
      <c r="K786" s="4">
        <v>43</v>
      </c>
      <c r="L786" s="4">
        <v>53</v>
      </c>
      <c r="M786" s="4">
        <v>42</v>
      </c>
      <c r="N786" s="4">
        <v>52</v>
      </c>
      <c r="O786" s="4">
        <f t="shared" si="36"/>
        <v>780</v>
      </c>
      <c r="P786" s="4">
        <v>20748</v>
      </c>
      <c r="Q786" s="4">
        <v>18867</v>
      </c>
      <c r="R786" s="4">
        <v>10992</v>
      </c>
      <c r="S786" s="4">
        <v>1691</v>
      </c>
      <c r="T786" s="4">
        <v>1086</v>
      </c>
      <c r="U786" s="4">
        <v>1857</v>
      </c>
      <c r="V786" s="4">
        <v>2607</v>
      </c>
      <c r="W786" s="4">
        <v>2821</v>
      </c>
      <c r="X786" s="4">
        <v>4215</v>
      </c>
      <c r="Y786" s="4">
        <v>7231</v>
      </c>
      <c r="Z786" s="4">
        <v>6893</v>
      </c>
      <c r="AA786" s="4">
        <v>8078</v>
      </c>
      <c r="AB786" s="4">
        <f t="shared" si="37"/>
        <v>87086</v>
      </c>
      <c r="AC786" s="4">
        <v>17462</v>
      </c>
      <c r="AD786" s="4">
        <v>18714</v>
      </c>
      <c r="AE786" s="4">
        <v>16558</v>
      </c>
      <c r="AF786" s="4">
        <v>23913</v>
      </c>
      <c r="AG786" s="4">
        <v>57345</v>
      </c>
      <c r="AH786" s="4">
        <v>19851</v>
      </c>
      <c r="AI786" s="4">
        <v>11988</v>
      </c>
      <c r="AJ786" s="4">
        <v>18984</v>
      </c>
      <c r="AK786" s="4">
        <v>14544</v>
      </c>
      <c r="AL786" s="4">
        <v>12205</v>
      </c>
      <c r="AM786" s="4">
        <v>81968</v>
      </c>
      <c r="AN786" s="4">
        <v>170073</v>
      </c>
      <c r="AO786" s="4">
        <f t="shared" si="38"/>
        <v>463605</v>
      </c>
    </row>
    <row r="787" spans="1:41" x14ac:dyDescent="0.25">
      <c r="A787" t="s">
        <v>72</v>
      </c>
      <c r="B787" t="s">
        <v>22</v>
      </c>
      <c r="C787" s="4">
        <v>63</v>
      </c>
      <c r="D787" s="4">
        <v>59</v>
      </c>
      <c r="E787" s="4">
        <v>48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f t="shared" si="36"/>
        <v>170</v>
      </c>
      <c r="P787" s="4">
        <v>13636</v>
      </c>
      <c r="Q787" s="4">
        <v>12764</v>
      </c>
      <c r="R787" s="4">
        <v>4954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f t="shared" si="37"/>
        <v>31354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f t="shared" si="38"/>
        <v>0</v>
      </c>
    </row>
    <row r="788" spans="1:41" x14ac:dyDescent="0.25">
      <c r="A788" t="s">
        <v>72</v>
      </c>
      <c r="B788" t="s">
        <v>55</v>
      </c>
      <c r="C788" s="4">
        <v>27</v>
      </c>
      <c r="D788" s="4">
        <v>29</v>
      </c>
      <c r="E788" s="4">
        <v>22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f t="shared" si="36"/>
        <v>78</v>
      </c>
      <c r="P788" s="4">
        <v>3674</v>
      </c>
      <c r="Q788" s="4">
        <v>4124</v>
      </c>
      <c r="R788" s="4">
        <v>1827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f t="shared" si="37"/>
        <v>9625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f t="shared" si="38"/>
        <v>0</v>
      </c>
    </row>
    <row r="789" spans="1:41" x14ac:dyDescent="0.25">
      <c r="A789" t="s">
        <v>62</v>
      </c>
      <c r="B789" t="s">
        <v>275</v>
      </c>
      <c r="C789" s="4">
        <v>57</v>
      </c>
      <c r="D789" s="4">
        <v>53</v>
      </c>
      <c r="E789" s="4">
        <v>34</v>
      </c>
      <c r="F789" s="4">
        <v>21</v>
      </c>
      <c r="G789" s="4">
        <v>27</v>
      </c>
      <c r="H789" s="4">
        <v>30</v>
      </c>
      <c r="I789" s="4">
        <v>28</v>
      </c>
      <c r="J789" s="4">
        <v>0</v>
      </c>
      <c r="K789" s="4">
        <v>15</v>
      </c>
      <c r="L789" s="4">
        <v>22</v>
      </c>
      <c r="M789" s="4">
        <v>25</v>
      </c>
      <c r="N789" s="4">
        <v>31</v>
      </c>
      <c r="O789" s="4">
        <f t="shared" si="36"/>
        <v>343</v>
      </c>
      <c r="P789" s="4">
        <v>2025</v>
      </c>
      <c r="Q789" s="4">
        <v>1399</v>
      </c>
      <c r="R789" s="4">
        <v>866</v>
      </c>
      <c r="S789" s="4">
        <v>77</v>
      </c>
      <c r="T789" s="4">
        <v>220</v>
      </c>
      <c r="U789" s="4">
        <v>373</v>
      </c>
      <c r="V789" s="4">
        <v>693</v>
      </c>
      <c r="W789" s="4">
        <v>0</v>
      </c>
      <c r="X789" s="4">
        <v>905</v>
      </c>
      <c r="Y789" s="4">
        <v>891</v>
      </c>
      <c r="Z789" s="4">
        <v>1100</v>
      </c>
      <c r="AA789" s="4">
        <v>1482</v>
      </c>
      <c r="AB789" s="4">
        <f t="shared" si="37"/>
        <v>10031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f t="shared" si="38"/>
        <v>0</v>
      </c>
    </row>
    <row r="790" spans="1:41" x14ac:dyDescent="0.25">
      <c r="A790" t="s">
        <v>273</v>
      </c>
      <c r="B790" t="s">
        <v>94</v>
      </c>
      <c r="C790" s="4">
        <v>5</v>
      </c>
      <c r="D790" s="4">
        <v>4</v>
      </c>
      <c r="E790" s="4">
        <v>3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4</v>
      </c>
      <c r="N790" s="4">
        <v>5</v>
      </c>
      <c r="O790" s="4">
        <f t="shared" si="36"/>
        <v>21</v>
      </c>
      <c r="P790" s="4">
        <v>673</v>
      </c>
      <c r="Q790" s="4">
        <v>426</v>
      </c>
      <c r="R790" s="4">
        <v>279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446</v>
      </c>
      <c r="AA790" s="4">
        <v>439</v>
      </c>
      <c r="AB790" s="4">
        <f t="shared" si="37"/>
        <v>2263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f t="shared" si="38"/>
        <v>0</v>
      </c>
    </row>
    <row r="791" spans="1:41" x14ac:dyDescent="0.25">
      <c r="A791" t="s">
        <v>73</v>
      </c>
      <c r="B791" t="s">
        <v>45</v>
      </c>
      <c r="C791" s="4">
        <v>87</v>
      </c>
      <c r="D791" s="4">
        <v>84</v>
      </c>
      <c r="E791" s="4">
        <v>61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f t="shared" si="36"/>
        <v>232</v>
      </c>
      <c r="P791" s="4">
        <v>16518</v>
      </c>
      <c r="Q791" s="4">
        <v>16242</v>
      </c>
      <c r="R791" s="4">
        <v>6745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f t="shared" si="37"/>
        <v>39505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f t="shared" si="38"/>
        <v>0</v>
      </c>
    </row>
    <row r="792" spans="1:41" x14ac:dyDescent="0.25">
      <c r="A792" t="s">
        <v>73</v>
      </c>
      <c r="B792" t="s">
        <v>76</v>
      </c>
      <c r="C792" s="4">
        <v>12</v>
      </c>
      <c r="D792" s="4">
        <v>13</v>
      </c>
      <c r="E792" s="4">
        <v>9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f t="shared" si="36"/>
        <v>34</v>
      </c>
      <c r="P792" s="4">
        <v>1891</v>
      </c>
      <c r="Q792" s="4">
        <v>1984</v>
      </c>
      <c r="R792" s="4">
        <v>676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f t="shared" si="37"/>
        <v>4551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f t="shared" si="38"/>
        <v>0</v>
      </c>
    </row>
    <row r="793" spans="1:41" x14ac:dyDescent="0.25">
      <c r="A793" t="s">
        <v>73</v>
      </c>
      <c r="B793" t="s">
        <v>90</v>
      </c>
      <c r="C793" s="4">
        <v>15</v>
      </c>
      <c r="D793" s="4">
        <v>13</v>
      </c>
      <c r="E793" s="4">
        <v>10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f t="shared" si="36"/>
        <v>38</v>
      </c>
      <c r="P793" s="4">
        <v>2100</v>
      </c>
      <c r="Q793" s="4">
        <v>1796</v>
      </c>
      <c r="R793" s="4">
        <v>582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f t="shared" si="37"/>
        <v>4478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f t="shared" si="38"/>
        <v>0</v>
      </c>
    </row>
    <row r="794" spans="1:41" x14ac:dyDescent="0.25">
      <c r="A794" t="s">
        <v>73</v>
      </c>
      <c r="B794" t="s">
        <v>57</v>
      </c>
      <c r="C794" s="4">
        <v>10</v>
      </c>
      <c r="D794" s="4">
        <v>7</v>
      </c>
      <c r="E794" s="4">
        <v>5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f t="shared" si="36"/>
        <v>22</v>
      </c>
      <c r="P794" s="4">
        <v>1616</v>
      </c>
      <c r="Q794" s="4">
        <v>991</v>
      </c>
      <c r="R794" s="4">
        <v>439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f t="shared" si="37"/>
        <v>3046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f t="shared" si="38"/>
        <v>0</v>
      </c>
    </row>
    <row r="795" spans="1:41" x14ac:dyDescent="0.25">
      <c r="A795" t="s">
        <v>73</v>
      </c>
      <c r="B795" t="s">
        <v>42</v>
      </c>
      <c r="C795" s="4">
        <v>126</v>
      </c>
      <c r="D795" s="4">
        <v>121</v>
      </c>
      <c r="E795" s="4">
        <v>101</v>
      </c>
      <c r="F795" s="4">
        <v>0</v>
      </c>
      <c r="G795" s="4">
        <v>6</v>
      </c>
      <c r="H795" s="4">
        <v>10</v>
      </c>
      <c r="I795" s="4">
        <v>16</v>
      </c>
      <c r="J795" s="4">
        <v>9</v>
      </c>
      <c r="K795" s="4">
        <v>13</v>
      </c>
      <c r="L795" s="4">
        <v>13</v>
      </c>
      <c r="M795" s="4">
        <v>22</v>
      </c>
      <c r="N795" s="4">
        <v>35</v>
      </c>
      <c r="O795" s="4">
        <f t="shared" si="36"/>
        <v>472</v>
      </c>
      <c r="P795" s="4">
        <v>16034</v>
      </c>
      <c r="Q795" s="4">
        <v>15154</v>
      </c>
      <c r="R795" s="4">
        <v>9883</v>
      </c>
      <c r="S795" s="4">
        <v>0</v>
      </c>
      <c r="T795" s="4">
        <v>304</v>
      </c>
      <c r="U795" s="4">
        <v>456</v>
      </c>
      <c r="V795" s="4">
        <v>780</v>
      </c>
      <c r="W795" s="4">
        <v>730</v>
      </c>
      <c r="X795" s="4">
        <v>1316</v>
      </c>
      <c r="Y795" s="4">
        <v>1805</v>
      </c>
      <c r="Z795" s="4">
        <v>3021</v>
      </c>
      <c r="AA795" s="4">
        <v>3746</v>
      </c>
      <c r="AB795" s="4">
        <f t="shared" si="37"/>
        <v>53229</v>
      </c>
      <c r="AC795" s="4">
        <v>3224</v>
      </c>
      <c r="AD795" s="4">
        <v>2385</v>
      </c>
      <c r="AE795" s="4">
        <v>920</v>
      </c>
      <c r="AF795" s="4">
        <v>0</v>
      </c>
      <c r="AG795" s="4">
        <v>0</v>
      </c>
      <c r="AH795" s="4">
        <v>1227</v>
      </c>
      <c r="AI795" s="4">
        <v>1122</v>
      </c>
      <c r="AJ795" s="4">
        <v>116</v>
      </c>
      <c r="AK795" s="4">
        <v>383</v>
      </c>
      <c r="AL795" s="4">
        <v>195</v>
      </c>
      <c r="AM795" s="4">
        <v>1273</v>
      </c>
      <c r="AN795" s="4">
        <v>2448</v>
      </c>
      <c r="AO795" s="4">
        <f t="shared" si="38"/>
        <v>13293</v>
      </c>
    </row>
    <row r="796" spans="1:41" x14ac:dyDescent="0.25">
      <c r="A796" t="s">
        <v>73</v>
      </c>
      <c r="B796" t="s">
        <v>22</v>
      </c>
      <c r="C796" s="4">
        <v>87</v>
      </c>
      <c r="D796" s="4">
        <v>78</v>
      </c>
      <c r="E796" s="4">
        <v>67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4</v>
      </c>
      <c r="N796" s="4">
        <v>4</v>
      </c>
      <c r="O796" s="4">
        <f t="shared" si="36"/>
        <v>240</v>
      </c>
      <c r="P796" s="4">
        <v>16263</v>
      </c>
      <c r="Q796" s="4">
        <v>13672</v>
      </c>
      <c r="R796" s="4">
        <v>5894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572</v>
      </c>
      <c r="AA796" s="4">
        <v>611</v>
      </c>
      <c r="AB796" s="4">
        <f t="shared" si="37"/>
        <v>37012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f t="shared" si="38"/>
        <v>0</v>
      </c>
    </row>
    <row r="797" spans="1:41" x14ac:dyDescent="0.25">
      <c r="A797" t="s">
        <v>73</v>
      </c>
      <c r="B797" t="s">
        <v>55</v>
      </c>
      <c r="C797" s="4">
        <v>52</v>
      </c>
      <c r="D797" s="4">
        <v>47</v>
      </c>
      <c r="E797" s="4">
        <v>36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3</v>
      </c>
      <c r="O797" s="4">
        <f t="shared" si="36"/>
        <v>138</v>
      </c>
      <c r="P797" s="4">
        <v>7806</v>
      </c>
      <c r="Q797" s="4">
        <v>7238</v>
      </c>
      <c r="R797" s="4">
        <v>2932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401</v>
      </c>
      <c r="AB797" s="4">
        <f t="shared" si="37"/>
        <v>18377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f t="shared" si="38"/>
        <v>0</v>
      </c>
    </row>
    <row r="798" spans="1:41" x14ac:dyDescent="0.25">
      <c r="A798" t="s">
        <v>168</v>
      </c>
      <c r="B798" t="s">
        <v>42</v>
      </c>
      <c r="C798" s="4">
        <v>3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f t="shared" si="36"/>
        <v>3</v>
      </c>
      <c r="P798" s="4">
        <v>400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f t="shared" si="37"/>
        <v>400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f t="shared" si="38"/>
        <v>0</v>
      </c>
    </row>
    <row r="799" spans="1:41" x14ac:dyDescent="0.25">
      <c r="A799" t="s">
        <v>110</v>
      </c>
      <c r="B799" t="s">
        <v>79</v>
      </c>
      <c r="C799" s="4">
        <v>31</v>
      </c>
      <c r="D799" s="4">
        <v>29</v>
      </c>
      <c r="E799" s="4">
        <v>25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7</v>
      </c>
      <c r="M799" s="4">
        <v>0</v>
      </c>
      <c r="N799" s="4">
        <v>14</v>
      </c>
      <c r="O799" s="4">
        <f t="shared" si="36"/>
        <v>106</v>
      </c>
      <c r="P799" s="4">
        <v>1454</v>
      </c>
      <c r="Q799" s="4">
        <v>1282</v>
      </c>
      <c r="R799" s="4">
        <v>871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239</v>
      </c>
      <c r="Z799" s="4">
        <v>0</v>
      </c>
      <c r="AA799" s="4">
        <v>608</v>
      </c>
      <c r="AB799" s="4">
        <f t="shared" si="37"/>
        <v>4454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f t="shared" si="38"/>
        <v>0</v>
      </c>
    </row>
    <row r="800" spans="1:41" x14ac:dyDescent="0.25">
      <c r="A800" t="s">
        <v>74</v>
      </c>
      <c r="B800" t="s">
        <v>45</v>
      </c>
      <c r="C800" s="4">
        <v>8</v>
      </c>
      <c r="D800" s="4">
        <v>10</v>
      </c>
      <c r="E800" s="4">
        <v>4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f t="shared" si="36"/>
        <v>22</v>
      </c>
      <c r="P800" s="4">
        <v>1227</v>
      </c>
      <c r="Q800" s="4">
        <v>1484</v>
      </c>
      <c r="R800" s="4">
        <v>356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f t="shared" si="37"/>
        <v>3067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f t="shared" si="38"/>
        <v>0</v>
      </c>
    </row>
    <row r="801" spans="1:41" x14ac:dyDescent="0.25">
      <c r="A801" t="s">
        <v>74</v>
      </c>
      <c r="B801" t="s">
        <v>22</v>
      </c>
      <c r="C801" s="4">
        <v>8</v>
      </c>
      <c r="D801" s="4">
        <v>9</v>
      </c>
      <c r="E801" s="4">
        <v>7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f t="shared" si="36"/>
        <v>24</v>
      </c>
      <c r="P801" s="4">
        <v>1327</v>
      </c>
      <c r="Q801" s="4">
        <v>1521</v>
      </c>
      <c r="R801" s="4">
        <v>485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f t="shared" si="37"/>
        <v>3333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f t="shared" si="38"/>
        <v>0</v>
      </c>
    </row>
    <row r="802" spans="1:41" x14ac:dyDescent="0.25">
      <c r="A802" t="s">
        <v>74</v>
      </c>
      <c r="B802" t="s">
        <v>55</v>
      </c>
      <c r="C802" s="4">
        <v>8</v>
      </c>
      <c r="D802" s="4">
        <v>8</v>
      </c>
      <c r="E802" s="4">
        <v>5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f t="shared" si="36"/>
        <v>21</v>
      </c>
      <c r="P802" s="4">
        <v>1214</v>
      </c>
      <c r="Q802" s="4">
        <v>1152</v>
      </c>
      <c r="R802" s="4">
        <v>495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f t="shared" si="37"/>
        <v>2861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f t="shared" si="38"/>
        <v>0</v>
      </c>
    </row>
    <row r="803" spans="1:41" x14ac:dyDescent="0.25">
      <c r="A803" t="s">
        <v>51</v>
      </c>
      <c r="B803" t="s">
        <v>79</v>
      </c>
      <c r="C803" s="4">
        <v>20</v>
      </c>
      <c r="D803" s="4">
        <v>25</v>
      </c>
      <c r="E803" s="4">
        <v>19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14</v>
      </c>
      <c r="O803" s="4">
        <f t="shared" si="36"/>
        <v>78</v>
      </c>
      <c r="P803" s="4">
        <v>130</v>
      </c>
      <c r="Q803" s="4">
        <v>142</v>
      </c>
      <c r="R803" s="4">
        <v>115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40</v>
      </c>
      <c r="AB803" s="4">
        <f t="shared" si="37"/>
        <v>427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f t="shared" si="38"/>
        <v>0</v>
      </c>
    </row>
    <row r="804" spans="1:41" x14ac:dyDescent="0.25">
      <c r="A804" t="s">
        <v>155</v>
      </c>
      <c r="B804" t="s">
        <v>45</v>
      </c>
      <c r="C804" s="4">
        <v>47</v>
      </c>
      <c r="D804" s="4">
        <v>33</v>
      </c>
      <c r="E804" s="4">
        <v>46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23</v>
      </c>
      <c r="M804" s="4">
        <v>39</v>
      </c>
      <c r="N804" s="4">
        <v>62</v>
      </c>
      <c r="O804" s="4">
        <f t="shared" si="36"/>
        <v>250</v>
      </c>
      <c r="P804" s="4">
        <v>6372</v>
      </c>
      <c r="Q804" s="4">
        <v>5327</v>
      </c>
      <c r="R804" s="4">
        <v>3894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3174</v>
      </c>
      <c r="Z804" s="4">
        <v>3958</v>
      </c>
      <c r="AA804" s="4">
        <v>5308</v>
      </c>
      <c r="AB804" s="4">
        <f t="shared" si="37"/>
        <v>28033</v>
      </c>
      <c r="AC804" s="4">
        <v>0</v>
      </c>
      <c r="AD804" s="4">
        <v>52</v>
      </c>
      <c r="AE804" s="4">
        <v>32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165</v>
      </c>
      <c r="AO804" s="4">
        <f t="shared" si="38"/>
        <v>249</v>
      </c>
    </row>
    <row r="805" spans="1:41" x14ac:dyDescent="0.25">
      <c r="A805" t="s">
        <v>155</v>
      </c>
      <c r="B805" t="s">
        <v>42</v>
      </c>
      <c r="C805" s="4">
        <v>31</v>
      </c>
      <c r="D805" s="4">
        <v>29</v>
      </c>
      <c r="E805" s="4">
        <v>27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31</v>
      </c>
      <c r="M805" s="4">
        <v>29</v>
      </c>
      <c r="N805" s="4">
        <v>28</v>
      </c>
      <c r="O805" s="4">
        <f t="shared" si="36"/>
        <v>175</v>
      </c>
      <c r="P805" s="4">
        <v>3256</v>
      </c>
      <c r="Q805" s="4">
        <v>2879</v>
      </c>
      <c r="R805" s="4">
        <v>1321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1322</v>
      </c>
      <c r="Z805" s="4">
        <v>1523</v>
      </c>
      <c r="AA805" s="4">
        <v>2568</v>
      </c>
      <c r="AB805" s="4">
        <f t="shared" si="37"/>
        <v>12869</v>
      </c>
      <c r="AC805" s="4">
        <v>5785</v>
      </c>
      <c r="AD805" s="4">
        <v>6922</v>
      </c>
      <c r="AE805" s="4">
        <v>5204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3526</v>
      </c>
      <c r="AM805" s="4">
        <v>7434</v>
      </c>
      <c r="AN805" s="4">
        <v>5294</v>
      </c>
      <c r="AO805" s="4">
        <f t="shared" si="38"/>
        <v>34165</v>
      </c>
    </row>
    <row r="806" spans="1:41" x14ac:dyDescent="0.25">
      <c r="A806" t="s">
        <v>156</v>
      </c>
      <c r="B806" t="s">
        <v>45</v>
      </c>
      <c r="C806" s="4">
        <v>4</v>
      </c>
      <c r="D806" s="4">
        <v>4</v>
      </c>
      <c r="E806" s="4">
        <v>3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f t="shared" si="36"/>
        <v>11</v>
      </c>
      <c r="P806" s="4">
        <v>730</v>
      </c>
      <c r="Q806" s="4">
        <v>721</v>
      </c>
      <c r="R806" s="4">
        <v>332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f t="shared" si="37"/>
        <v>1783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f t="shared" si="38"/>
        <v>0</v>
      </c>
    </row>
    <row r="807" spans="1:41" x14ac:dyDescent="0.25">
      <c r="A807" t="s">
        <v>156</v>
      </c>
      <c r="B807" t="s">
        <v>22</v>
      </c>
      <c r="C807" s="4">
        <v>0</v>
      </c>
      <c r="D807" s="4">
        <v>1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f t="shared" si="36"/>
        <v>1</v>
      </c>
      <c r="P807" s="4">
        <v>0</v>
      </c>
      <c r="Q807" s="4">
        <v>170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f t="shared" si="37"/>
        <v>170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f t="shared" si="38"/>
        <v>0</v>
      </c>
    </row>
    <row r="808" spans="1:41" x14ac:dyDescent="0.25">
      <c r="A808" t="s">
        <v>157</v>
      </c>
      <c r="B808" t="s">
        <v>45</v>
      </c>
      <c r="C808" s="4">
        <v>49</v>
      </c>
      <c r="D808" s="4">
        <v>51</v>
      </c>
      <c r="E808" s="4">
        <v>35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f t="shared" si="36"/>
        <v>135</v>
      </c>
      <c r="P808" s="4">
        <v>8167</v>
      </c>
      <c r="Q808" s="4">
        <v>8468</v>
      </c>
      <c r="R808" s="4">
        <v>3484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f t="shared" si="37"/>
        <v>20119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f t="shared" si="38"/>
        <v>0</v>
      </c>
    </row>
    <row r="809" spans="1:41" x14ac:dyDescent="0.25">
      <c r="A809" t="s">
        <v>157</v>
      </c>
      <c r="B809" t="s">
        <v>76</v>
      </c>
      <c r="C809" s="4">
        <v>4</v>
      </c>
      <c r="D809" s="4">
        <v>4</v>
      </c>
      <c r="E809" s="4">
        <v>2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f t="shared" si="36"/>
        <v>10</v>
      </c>
      <c r="P809" s="4">
        <v>707</v>
      </c>
      <c r="Q809" s="4">
        <v>665</v>
      </c>
      <c r="R809" s="4">
        <v>237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f t="shared" si="37"/>
        <v>1609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f t="shared" si="38"/>
        <v>0</v>
      </c>
    </row>
    <row r="810" spans="1:41" x14ac:dyDescent="0.25">
      <c r="A810" t="s">
        <v>157</v>
      </c>
      <c r="B810" t="s">
        <v>90</v>
      </c>
      <c r="C810" s="4">
        <v>4</v>
      </c>
      <c r="D810" s="4">
        <v>4</v>
      </c>
      <c r="E810" s="4">
        <v>3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f t="shared" si="36"/>
        <v>11</v>
      </c>
      <c r="P810" s="4">
        <v>715</v>
      </c>
      <c r="Q810" s="4">
        <v>734</v>
      </c>
      <c r="R810" s="4">
        <v>374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f t="shared" si="37"/>
        <v>1823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f t="shared" si="38"/>
        <v>0</v>
      </c>
    </row>
    <row r="811" spans="1:41" x14ac:dyDescent="0.25">
      <c r="A811" t="s">
        <v>157</v>
      </c>
      <c r="B811" t="s">
        <v>57</v>
      </c>
      <c r="C811" s="4">
        <v>5</v>
      </c>
      <c r="D811" s="4">
        <v>4</v>
      </c>
      <c r="E811" s="4">
        <v>2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f t="shared" si="36"/>
        <v>11</v>
      </c>
      <c r="P811" s="4">
        <v>825</v>
      </c>
      <c r="Q811" s="4">
        <v>674</v>
      </c>
      <c r="R811" s="4">
        <v>232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f t="shared" si="37"/>
        <v>1731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f t="shared" si="38"/>
        <v>0</v>
      </c>
    </row>
    <row r="812" spans="1:41" x14ac:dyDescent="0.25">
      <c r="A812" t="s">
        <v>157</v>
      </c>
      <c r="B812" t="s">
        <v>22</v>
      </c>
      <c r="C812" s="4">
        <v>37</v>
      </c>
      <c r="D812" s="4">
        <v>38</v>
      </c>
      <c r="E812" s="4">
        <v>27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f t="shared" si="36"/>
        <v>102</v>
      </c>
      <c r="P812" s="4">
        <v>6573</v>
      </c>
      <c r="Q812" s="4">
        <v>6349</v>
      </c>
      <c r="R812" s="4">
        <v>2201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f t="shared" si="37"/>
        <v>15123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f t="shared" si="38"/>
        <v>0</v>
      </c>
    </row>
    <row r="813" spans="1:41" x14ac:dyDescent="0.25">
      <c r="A813" t="s">
        <v>157</v>
      </c>
      <c r="B813" t="s">
        <v>55</v>
      </c>
      <c r="C813" s="4">
        <v>14</v>
      </c>
      <c r="D813" s="4">
        <v>12</v>
      </c>
      <c r="E813" s="4">
        <v>9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f t="shared" si="36"/>
        <v>35</v>
      </c>
      <c r="P813" s="4">
        <v>1470</v>
      </c>
      <c r="Q813" s="4">
        <v>1639</v>
      </c>
      <c r="R813" s="4">
        <v>674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f t="shared" si="37"/>
        <v>3783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f t="shared" si="38"/>
        <v>0</v>
      </c>
    </row>
    <row r="814" spans="1:41" x14ac:dyDescent="0.25">
      <c r="A814" t="s">
        <v>93</v>
      </c>
      <c r="B814" t="s">
        <v>119</v>
      </c>
      <c r="C814" s="4">
        <v>26</v>
      </c>
      <c r="D814" s="4">
        <v>15</v>
      </c>
      <c r="E814" s="4">
        <v>15</v>
      </c>
      <c r="F814" s="4">
        <v>5</v>
      </c>
      <c r="G814" s="4">
        <v>0</v>
      </c>
      <c r="H814" s="4">
        <v>4</v>
      </c>
      <c r="I814" s="4">
        <v>9</v>
      </c>
      <c r="J814" s="4">
        <v>13</v>
      </c>
      <c r="K814" s="4">
        <v>9</v>
      </c>
      <c r="L814" s="4">
        <v>13</v>
      </c>
      <c r="M814" s="4">
        <v>18</v>
      </c>
      <c r="N814" s="4">
        <v>29</v>
      </c>
      <c r="O814" s="4">
        <f t="shared" si="36"/>
        <v>156</v>
      </c>
      <c r="P814" s="4">
        <v>3473</v>
      </c>
      <c r="Q814" s="4">
        <v>1518</v>
      </c>
      <c r="R814" s="4">
        <v>1511</v>
      </c>
      <c r="S814" s="4">
        <v>335</v>
      </c>
      <c r="T814" s="4">
        <v>0</v>
      </c>
      <c r="U814" s="4">
        <v>390</v>
      </c>
      <c r="V814" s="4">
        <v>1081</v>
      </c>
      <c r="W814" s="4">
        <v>1649</v>
      </c>
      <c r="X814" s="4">
        <v>1223</v>
      </c>
      <c r="Y814" s="4">
        <v>1396</v>
      </c>
      <c r="Z814" s="4">
        <v>1762</v>
      </c>
      <c r="AA814" s="4">
        <v>1456</v>
      </c>
      <c r="AB814" s="4">
        <f t="shared" si="37"/>
        <v>15794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f t="shared" si="38"/>
        <v>0</v>
      </c>
    </row>
    <row r="815" spans="1:41" x14ac:dyDescent="0.25">
      <c r="A815" t="s">
        <v>93</v>
      </c>
      <c r="B815" t="s">
        <v>275</v>
      </c>
      <c r="C815" s="4">
        <v>9</v>
      </c>
      <c r="D815" s="4">
        <v>5</v>
      </c>
      <c r="E815" s="4">
        <v>4</v>
      </c>
      <c r="F815" s="4">
        <v>4</v>
      </c>
      <c r="G815" s="4">
        <v>1</v>
      </c>
      <c r="H815" s="4">
        <v>0</v>
      </c>
      <c r="I815" s="4">
        <v>23</v>
      </c>
      <c r="J815" s="4">
        <v>0</v>
      </c>
      <c r="K815" s="4">
        <v>4</v>
      </c>
      <c r="L815" s="4">
        <v>4</v>
      </c>
      <c r="M815" s="4">
        <v>5</v>
      </c>
      <c r="N815" s="4">
        <v>16</v>
      </c>
      <c r="O815" s="4">
        <f t="shared" si="36"/>
        <v>75</v>
      </c>
      <c r="P815" s="4">
        <v>374</v>
      </c>
      <c r="Q815" s="4">
        <v>195</v>
      </c>
      <c r="R815" s="4">
        <v>119</v>
      </c>
      <c r="S815" s="4">
        <v>78</v>
      </c>
      <c r="T815" s="4">
        <v>26</v>
      </c>
      <c r="U815" s="4">
        <v>0</v>
      </c>
      <c r="V815" s="4">
        <v>853</v>
      </c>
      <c r="W815" s="4">
        <v>0</v>
      </c>
      <c r="X815" s="4">
        <v>168</v>
      </c>
      <c r="Y815" s="4">
        <v>168</v>
      </c>
      <c r="Z815" s="4">
        <v>290</v>
      </c>
      <c r="AA815" s="4">
        <v>710</v>
      </c>
      <c r="AB815" s="4">
        <f t="shared" si="37"/>
        <v>2981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f t="shared" si="38"/>
        <v>0</v>
      </c>
    </row>
    <row r="816" spans="1:41" x14ac:dyDescent="0.25">
      <c r="A816" t="s">
        <v>93</v>
      </c>
      <c r="B816" t="s">
        <v>94</v>
      </c>
      <c r="C816" s="4">
        <v>22</v>
      </c>
      <c r="D816" s="4">
        <v>21</v>
      </c>
      <c r="E816" s="4">
        <v>20</v>
      </c>
      <c r="F816" s="4">
        <v>0</v>
      </c>
      <c r="G816" s="4">
        <v>0</v>
      </c>
      <c r="H816" s="4">
        <v>0</v>
      </c>
      <c r="I816" s="4">
        <v>0</v>
      </c>
      <c r="J816" s="4">
        <v>9</v>
      </c>
      <c r="K816" s="4">
        <v>13</v>
      </c>
      <c r="L816" s="4">
        <v>13</v>
      </c>
      <c r="M816" s="4">
        <v>8</v>
      </c>
      <c r="N816" s="4">
        <v>9</v>
      </c>
      <c r="O816" s="4">
        <f t="shared" si="36"/>
        <v>115</v>
      </c>
      <c r="P816" s="4">
        <v>2894</v>
      </c>
      <c r="Q816" s="4">
        <v>1772</v>
      </c>
      <c r="R816" s="4">
        <v>1464</v>
      </c>
      <c r="S816" s="4">
        <v>0</v>
      </c>
      <c r="T816" s="4">
        <v>0</v>
      </c>
      <c r="U816" s="4">
        <v>0</v>
      </c>
      <c r="V816" s="4">
        <v>0</v>
      </c>
      <c r="W816" s="4">
        <v>873</v>
      </c>
      <c r="X816" s="4">
        <v>1517</v>
      </c>
      <c r="Y816" s="4">
        <v>1755</v>
      </c>
      <c r="Z816" s="4">
        <v>1187</v>
      </c>
      <c r="AA816" s="4">
        <v>1073</v>
      </c>
      <c r="AB816" s="4">
        <f t="shared" si="37"/>
        <v>12535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f t="shared" si="38"/>
        <v>0</v>
      </c>
    </row>
    <row r="817" spans="1:41" x14ac:dyDescent="0.25">
      <c r="A817" t="s">
        <v>93</v>
      </c>
      <c r="B817" t="s">
        <v>301</v>
      </c>
      <c r="C817" s="4">
        <v>9</v>
      </c>
      <c r="D817" s="4">
        <v>8</v>
      </c>
      <c r="E817" s="4">
        <v>9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2</v>
      </c>
      <c r="M817" s="4">
        <v>6</v>
      </c>
      <c r="N817" s="4">
        <v>9</v>
      </c>
      <c r="O817" s="4">
        <f t="shared" si="36"/>
        <v>43</v>
      </c>
      <c r="P817" s="4">
        <v>1323</v>
      </c>
      <c r="Q817" s="4">
        <v>911</v>
      </c>
      <c r="R817" s="4">
        <v>656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36</v>
      </c>
      <c r="Z817" s="4">
        <v>322</v>
      </c>
      <c r="AA817" s="4">
        <v>533</v>
      </c>
      <c r="AB817" s="4">
        <f t="shared" si="37"/>
        <v>3781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f t="shared" si="38"/>
        <v>0</v>
      </c>
    </row>
    <row r="818" spans="1:41" x14ac:dyDescent="0.25">
      <c r="A818" t="s">
        <v>170</v>
      </c>
      <c r="B818" t="s">
        <v>42</v>
      </c>
      <c r="C818" s="4">
        <v>12</v>
      </c>
      <c r="D818" s="4">
        <v>13</v>
      </c>
      <c r="E818" s="4">
        <v>7</v>
      </c>
      <c r="F818" s="4">
        <v>0</v>
      </c>
      <c r="G818" s="4">
        <v>0</v>
      </c>
      <c r="H818" s="4">
        <v>0</v>
      </c>
      <c r="I818" s="4">
        <v>5</v>
      </c>
      <c r="J818" s="4">
        <v>9</v>
      </c>
      <c r="K818" s="4">
        <v>8</v>
      </c>
      <c r="L818" s="4">
        <v>9</v>
      </c>
      <c r="M818" s="4">
        <v>11</v>
      </c>
      <c r="N818" s="4">
        <v>12</v>
      </c>
      <c r="O818" s="4">
        <f t="shared" si="36"/>
        <v>86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f t="shared" si="37"/>
        <v>0</v>
      </c>
      <c r="AC818" s="4">
        <v>845099</v>
      </c>
      <c r="AD818" s="4">
        <v>934563</v>
      </c>
      <c r="AE818" s="4">
        <v>505022</v>
      </c>
      <c r="AF818" s="4">
        <v>0</v>
      </c>
      <c r="AG818" s="4">
        <v>0</v>
      </c>
      <c r="AH818" s="4">
        <v>0</v>
      </c>
      <c r="AI818" s="4">
        <v>265063</v>
      </c>
      <c r="AJ818" s="4">
        <v>469724.2</v>
      </c>
      <c r="AK818" s="4">
        <v>468345</v>
      </c>
      <c r="AL818" s="4">
        <v>480280</v>
      </c>
      <c r="AM818" s="4">
        <v>608901.30000000005</v>
      </c>
      <c r="AN818" s="4">
        <v>679824</v>
      </c>
      <c r="AO818" s="4">
        <f t="shared" si="38"/>
        <v>5256821.5</v>
      </c>
    </row>
    <row r="819" spans="1:41" x14ac:dyDescent="0.25">
      <c r="A819" t="s">
        <v>298</v>
      </c>
      <c r="B819" t="s">
        <v>45</v>
      </c>
      <c r="C819" s="4">
        <v>13</v>
      </c>
      <c r="D819" s="4">
        <v>13</v>
      </c>
      <c r="E819" s="4">
        <v>10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5</v>
      </c>
      <c r="M819" s="4">
        <v>4</v>
      </c>
      <c r="N819" s="4">
        <v>7</v>
      </c>
      <c r="O819" s="4">
        <f t="shared" si="36"/>
        <v>52</v>
      </c>
      <c r="P819" s="4">
        <v>3601</v>
      </c>
      <c r="Q819" s="4">
        <v>3842</v>
      </c>
      <c r="R819" s="4">
        <v>1865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645</v>
      </c>
      <c r="Z819" s="4">
        <v>1160</v>
      </c>
      <c r="AA819" s="4">
        <v>2182</v>
      </c>
      <c r="AB819" s="4">
        <f t="shared" si="37"/>
        <v>13295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f t="shared" si="38"/>
        <v>0</v>
      </c>
    </row>
    <row r="820" spans="1:41" x14ac:dyDescent="0.25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</row>
    <row r="821" spans="1:41" x14ac:dyDescent="0.25">
      <c r="A821" s="40" t="s">
        <v>23</v>
      </c>
      <c r="B821" s="41"/>
      <c r="C821" s="18">
        <f>SUM(C7:C819)</f>
        <v>35176</v>
      </c>
      <c r="D821" s="18">
        <f t="shared" ref="D821:AO821" si="39">SUM(D7:D819)</f>
        <v>32475</v>
      </c>
      <c r="E821" s="18">
        <f t="shared" si="39"/>
        <v>27760</v>
      </c>
      <c r="F821" s="18">
        <f t="shared" si="39"/>
        <v>4232</v>
      </c>
      <c r="G821" s="18">
        <f t="shared" si="39"/>
        <v>3443</v>
      </c>
      <c r="H821" s="18">
        <f t="shared" si="39"/>
        <v>5132</v>
      </c>
      <c r="I821" s="18">
        <f t="shared" si="39"/>
        <v>8989</v>
      </c>
      <c r="J821" s="18">
        <f t="shared" si="39"/>
        <v>10576</v>
      </c>
      <c r="K821" s="18">
        <f t="shared" si="39"/>
        <v>11072</v>
      </c>
      <c r="L821" s="18">
        <f t="shared" si="39"/>
        <v>14532</v>
      </c>
      <c r="M821" s="18">
        <f t="shared" si="39"/>
        <v>17874</v>
      </c>
      <c r="N821" s="18">
        <f t="shared" si="39"/>
        <v>23533</v>
      </c>
      <c r="O821" s="18">
        <f t="shared" si="39"/>
        <v>194794</v>
      </c>
      <c r="P821" s="23">
        <f t="shared" si="39"/>
        <v>4631811</v>
      </c>
      <c r="Q821" s="23">
        <f t="shared" si="39"/>
        <v>4227808</v>
      </c>
      <c r="R821" s="23">
        <f t="shared" si="39"/>
        <v>2744537</v>
      </c>
      <c r="S821" s="23">
        <f t="shared" si="39"/>
        <v>96216</v>
      </c>
      <c r="T821" s="23">
        <f t="shared" si="39"/>
        <v>102890</v>
      </c>
      <c r="U821" s="23">
        <f t="shared" si="39"/>
        <v>294680</v>
      </c>
      <c r="V821" s="23">
        <f t="shared" si="39"/>
        <v>739187</v>
      </c>
      <c r="W821" s="23">
        <f t="shared" si="39"/>
        <v>915250</v>
      </c>
      <c r="X821" s="23">
        <f t="shared" si="39"/>
        <v>965433</v>
      </c>
      <c r="Y821" s="23">
        <f t="shared" si="39"/>
        <v>1357734</v>
      </c>
      <c r="Z821" s="23">
        <f t="shared" si="39"/>
        <v>1648850</v>
      </c>
      <c r="AA821" s="23">
        <f t="shared" si="39"/>
        <v>2118760</v>
      </c>
      <c r="AB821" s="23">
        <f t="shared" si="39"/>
        <v>19843156</v>
      </c>
      <c r="AC821" s="19">
        <f t="shared" si="39"/>
        <v>49325130.373054937</v>
      </c>
      <c r="AD821" s="19">
        <f t="shared" si="39"/>
        <v>47084041.509249099</v>
      </c>
      <c r="AE821" s="19">
        <f t="shared" si="39"/>
        <v>48222588.587101042</v>
      </c>
      <c r="AF821" s="19">
        <f t="shared" si="39"/>
        <v>29124247.875073634</v>
      </c>
      <c r="AG821" s="19">
        <f t="shared" si="39"/>
        <v>33916684.573855095</v>
      </c>
      <c r="AH821" s="19">
        <f t="shared" si="39"/>
        <v>36915447.312243253</v>
      </c>
      <c r="AI821" s="19">
        <f t="shared" si="39"/>
        <v>40039579.184543274</v>
      </c>
      <c r="AJ821" s="19">
        <f t="shared" si="39"/>
        <v>44522960.888450786</v>
      </c>
      <c r="AK821" s="19">
        <f t="shared" si="39"/>
        <v>47922766.45224008</v>
      </c>
      <c r="AL821" s="19">
        <f t="shared" si="39"/>
        <v>56638630.327363789</v>
      </c>
      <c r="AM821" s="19">
        <f t="shared" si="39"/>
        <v>57686668.543121397</v>
      </c>
      <c r="AN821" s="19">
        <f t="shared" si="39"/>
        <v>55520283.587676138</v>
      </c>
      <c r="AO821" s="19">
        <f t="shared" si="39"/>
        <v>546919029.21397257</v>
      </c>
    </row>
    <row r="822" spans="1:41" x14ac:dyDescent="0.25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</row>
    <row r="823" spans="1:41" x14ac:dyDescent="0.25">
      <c r="A823" s="7" t="s">
        <v>101</v>
      </c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</row>
  </sheetData>
  <mergeCells count="5">
    <mergeCell ref="AC5:AO5"/>
    <mergeCell ref="A821:B821"/>
    <mergeCell ref="A5:B5"/>
    <mergeCell ref="C5:O5"/>
    <mergeCell ref="P5:AB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38E5D"/>
  </sheetPr>
  <dimension ref="A2:AO306"/>
  <sheetViews>
    <sheetView zoomScale="80" zoomScaleNormal="80" workbookViewId="0">
      <pane ySplit="6" topLeftCell="A7" activePane="bottomLeft" state="frozen"/>
      <selection activeCell="A810" sqref="A810:B810"/>
      <selection pane="bottomLeft" activeCell="A7" sqref="A7"/>
    </sheetView>
  </sheetViews>
  <sheetFormatPr baseColWidth="10" defaultRowHeight="15" x14ac:dyDescent="0.25"/>
  <cols>
    <col min="1" max="2" width="28.5703125" customWidth="1"/>
    <col min="3" max="3" width="9.28515625" bestFit="1" customWidth="1"/>
    <col min="4" max="4" width="9.28515625" customWidth="1"/>
    <col min="5" max="5" width="9.42578125" customWidth="1"/>
    <col min="6" max="6" width="9.28515625" customWidth="1"/>
    <col min="7" max="7" width="10.28515625" customWidth="1"/>
    <col min="8" max="8" width="9.28515625" customWidth="1"/>
    <col min="9" max="9" width="8" customWidth="1"/>
    <col min="10" max="10" width="10" customWidth="1"/>
    <col min="11" max="11" width="9.42578125" customWidth="1"/>
    <col min="12" max="12" width="8.7109375" customWidth="1"/>
    <col min="13" max="13" width="9.42578125" customWidth="1"/>
    <col min="14" max="14" width="8.5703125" customWidth="1"/>
    <col min="15" max="15" width="8.5703125" bestFit="1" customWidth="1"/>
    <col min="16" max="16" width="9.28515625" bestFit="1" customWidth="1"/>
    <col min="17" max="17" width="9.28515625" customWidth="1"/>
    <col min="18" max="18" width="10" customWidth="1"/>
    <col min="19" max="19" width="9.28515625" customWidth="1"/>
    <col min="20" max="20" width="10.28515625" customWidth="1"/>
    <col min="21" max="21" width="9.28515625" customWidth="1"/>
    <col min="22" max="22" width="8" customWidth="1"/>
    <col min="23" max="23" width="10" customWidth="1"/>
    <col min="24" max="24" width="9.42578125" customWidth="1"/>
    <col min="25" max="25" width="8.7109375" customWidth="1"/>
    <col min="26" max="26" width="9.42578125" customWidth="1"/>
    <col min="27" max="27" width="8.5703125" customWidth="1"/>
    <col min="28" max="28" width="8.5703125" bestFit="1" customWidth="1"/>
    <col min="29" max="39" width="11.28515625" bestFit="1" customWidth="1"/>
    <col min="40" max="41" width="12.28515625" bestFit="1" customWidth="1"/>
  </cols>
  <sheetData>
    <row r="2" spans="1:41" ht="15.75" x14ac:dyDescent="0.25">
      <c r="B2" s="1"/>
      <c r="E2" s="26" t="s">
        <v>9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41" ht="15.75" x14ac:dyDescent="0.25">
      <c r="B3" s="1"/>
      <c r="E3" s="26" t="s">
        <v>104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41" ht="15.75" x14ac:dyDescent="0.25">
      <c r="B4" s="1"/>
    </row>
    <row r="5" spans="1:41" ht="15" customHeight="1" x14ac:dyDescent="0.25">
      <c r="A5" s="42" t="s">
        <v>0</v>
      </c>
      <c r="B5" s="47"/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4" t="s">
        <v>26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36" t="s">
        <v>39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x14ac:dyDescent="0.25">
      <c r="A6" s="22" t="s">
        <v>2</v>
      </c>
      <c r="B6" s="22" t="s">
        <v>10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8</v>
      </c>
      <c r="P6" s="21" t="s">
        <v>27</v>
      </c>
      <c r="Q6" s="21" t="s">
        <v>28</v>
      </c>
      <c r="R6" s="21" t="s">
        <v>29</v>
      </c>
      <c r="S6" s="21" t="s">
        <v>30</v>
      </c>
      <c r="T6" s="21" t="s">
        <v>31</v>
      </c>
      <c r="U6" s="21" t="s">
        <v>32</v>
      </c>
      <c r="V6" s="21" t="s">
        <v>33</v>
      </c>
      <c r="W6" s="21" t="s">
        <v>34</v>
      </c>
      <c r="X6" s="21" t="s">
        <v>35</v>
      </c>
      <c r="Y6" s="21" t="s">
        <v>36</v>
      </c>
      <c r="Z6" s="21" t="s">
        <v>37</v>
      </c>
      <c r="AA6" s="21" t="s">
        <v>38</v>
      </c>
      <c r="AB6" s="21" t="s">
        <v>8</v>
      </c>
      <c r="AC6" s="17" t="s">
        <v>27</v>
      </c>
      <c r="AD6" s="17" t="s">
        <v>28</v>
      </c>
      <c r="AE6" s="17" t="s">
        <v>29</v>
      </c>
      <c r="AF6" s="17" t="s">
        <v>30</v>
      </c>
      <c r="AG6" s="17" t="s">
        <v>31</v>
      </c>
      <c r="AH6" s="17" t="s">
        <v>32</v>
      </c>
      <c r="AI6" s="17" t="s">
        <v>33</v>
      </c>
      <c r="AJ6" s="17" t="s">
        <v>34</v>
      </c>
      <c r="AK6" s="17" t="s">
        <v>35</v>
      </c>
      <c r="AL6" s="17" t="s">
        <v>36</v>
      </c>
      <c r="AM6" s="17" t="s">
        <v>37</v>
      </c>
      <c r="AN6" s="17" t="s">
        <v>38</v>
      </c>
      <c r="AO6" s="17" t="s">
        <v>8</v>
      </c>
    </row>
    <row r="7" spans="1:41" x14ac:dyDescent="0.25">
      <c r="A7" t="s">
        <v>106</v>
      </c>
      <c r="B7" t="s">
        <v>42</v>
      </c>
      <c r="C7" s="4">
        <v>0</v>
      </c>
      <c r="D7" s="4">
        <v>0</v>
      </c>
      <c r="E7" s="4">
        <v>4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SUM(C7:N7)</f>
        <v>4</v>
      </c>
      <c r="P7" s="4">
        <v>0</v>
      </c>
      <c r="Q7" s="4">
        <v>0</v>
      </c>
      <c r="R7" s="4">
        <v>139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f>SUM(P7:AA7)</f>
        <v>139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f>SUM(AC7:AN7)</f>
        <v>0</v>
      </c>
    </row>
    <row r="8" spans="1:41" x14ac:dyDescent="0.25">
      <c r="A8" t="s">
        <v>44</v>
      </c>
      <c r="B8" t="s">
        <v>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1</v>
      </c>
      <c r="M8" s="4">
        <v>0</v>
      </c>
      <c r="N8" s="4">
        <v>0</v>
      </c>
      <c r="O8" s="4">
        <f t="shared" ref="O8:O71" si="0">SUM(C8:N8)</f>
        <v>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93</v>
      </c>
      <c r="X8" s="4">
        <v>0</v>
      </c>
      <c r="Y8" s="4">
        <v>47</v>
      </c>
      <c r="Z8" s="4">
        <v>0</v>
      </c>
      <c r="AA8" s="4">
        <v>0</v>
      </c>
      <c r="AB8" s="4">
        <f t="shared" ref="AB8:AB71" si="1">SUM(P8:AA8)</f>
        <v>140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f t="shared" ref="AO8:AO71" si="2">SUM(AC8:AN8)</f>
        <v>0</v>
      </c>
    </row>
    <row r="9" spans="1:41" x14ac:dyDescent="0.25">
      <c r="A9" t="s">
        <v>44</v>
      </c>
      <c r="B9" t="s">
        <v>43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34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f t="shared" si="1"/>
        <v>34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f t="shared" si="2"/>
        <v>0</v>
      </c>
    </row>
    <row r="10" spans="1:41" x14ac:dyDescent="0.25">
      <c r="A10" t="s">
        <v>44</v>
      </c>
      <c r="B10" t="s">
        <v>49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f t="shared" si="1"/>
        <v>0</v>
      </c>
      <c r="AC10" s="4">
        <v>0</v>
      </c>
      <c r="AD10" s="4">
        <v>864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f t="shared" si="2"/>
        <v>864</v>
      </c>
    </row>
    <row r="11" spans="1:41" x14ac:dyDescent="0.25">
      <c r="A11" t="s">
        <v>44</v>
      </c>
      <c r="B11" t="s">
        <v>50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f t="shared" si="0"/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f t="shared" si="1"/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7231</v>
      </c>
      <c r="AM11" s="4">
        <v>0</v>
      </c>
      <c r="AN11" s="4">
        <v>0</v>
      </c>
      <c r="AO11" s="4">
        <f t="shared" si="2"/>
        <v>7231</v>
      </c>
    </row>
    <row r="12" spans="1:41" x14ac:dyDescent="0.25">
      <c r="A12" t="s">
        <v>45</v>
      </c>
      <c r="B12" t="s">
        <v>53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f t="shared" si="0"/>
        <v>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f t="shared" si="1"/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3129</v>
      </c>
      <c r="AN12" s="4">
        <v>3111</v>
      </c>
      <c r="AO12" s="4">
        <f t="shared" si="2"/>
        <v>6240</v>
      </c>
    </row>
    <row r="13" spans="1:41" x14ac:dyDescent="0.25">
      <c r="A13" t="s">
        <v>45</v>
      </c>
      <c r="B13" t="s">
        <v>60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f t="shared" si="0"/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f t="shared" si="1"/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1846</v>
      </c>
      <c r="AN13" s="4">
        <v>0</v>
      </c>
      <c r="AO13" s="4">
        <f t="shared" si="2"/>
        <v>1846</v>
      </c>
    </row>
    <row r="14" spans="1:41" x14ac:dyDescent="0.25">
      <c r="A14" t="s">
        <v>45</v>
      </c>
      <c r="B14" t="s">
        <v>54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1</v>
      </c>
      <c r="P14" s="4">
        <v>0</v>
      </c>
      <c r="Q14" s="4">
        <v>84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f t="shared" si="1"/>
        <v>84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f t="shared" si="2"/>
        <v>0</v>
      </c>
    </row>
    <row r="15" spans="1:41" x14ac:dyDescent="0.25">
      <c r="A15" t="s">
        <v>45</v>
      </c>
      <c r="B15" t="s">
        <v>46</v>
      </c>
      <c r="C15" s="4">
        <v>0</v>
      </c>
      <c r="D15" s="4"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4</v>
      </c>
      <c r="P15" s="4">
        <v>0</v>
      </c>
      <c r="Q15" s="4">
        <v>369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f t="shared" si="1"/>
        <v>369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f t="shared" si="2"/>
        <v>0</v>
      </c>
    </row>
    <row r="16" spans="1:41" x14ac:dyDescent="0.25">
      <c r="A16" t="s">
        <v>45</v>
      </c>
      <c r="B16" t="s">
        <v>48</v>
      </c>
      <c r="C16" s="4">
        <v>32</v>
      </c>
      <c r="D16" s="4">
        <v>24</v>
      </c>
      <c r="E16" s="4">
        <v>18</v>
      </c>
      <c r="F16" s="4">
        <v>4</v>
      </c>
      <c r="G16" s="4">
        <v>5</v>
      </c>
      <c r="H16" s="4">
        <v>6</v>
      </c>
      <c r="I16" s="4">
        <v>11</v>
      </c>
      <c r="J16" s="4">
        <v>5</v>
      </c>
      <c r="K16" s="4">
        <v>4</v>
      </c>
      <c r="L16" s="4">
        <v>5</v>
      </c>
      <c r="M16" s="4">
        <v>6</v>
      </c>
      <c r="N16" s="4">
        <v>8</v>
      </c>
      <c r="O16" s="4">
        <f t="shared" si="0"/>
        <v>128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130</v>
      </c>
      <c r="V16" s="4">
        <v>604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f t="shared" si="1"/>
        <v>734</v>
      </c>
      <c r="AC16" s="4">
        <v>224417</v>
      </c>
      <c r="AD16" s="4">
        <v>54906.8</v>
      </c>
      <c r="AE16" s="4">
        <v>35064</v>
      </c>
      <c r="AF16" s="4">
        <v>1898</v>
      </c>
      <c r="AG16" s="4">
        <v>3137</v>
      </c>
      <c r="AH16" s="4">
        <v>4358</v>
      </c>
      <c r="AI16" s="4">
        <v>3805</v>
      </c>
      <c r="AJ16" s="4">
        <v>7543</v>
      </c>
      <c r="AK16" s="4">
        <v>4884</v>
      </c>
      <c r="AL16" s="4">
        <v>7381</v>
      </c>
      <c r="AM16" s="4">
        <v>15092</v>
      </c>
      <c r="AN16" s="4">
        <v>16887</v>
      </c>
      <c r="AO16" s="4">
        <f t="shared" si="2"/>
        <v>379372.79999999999</v>
      </c>
    </row>
    <row r="17" spans="1:41" x14ac:dyDescent="0.25">
      <c r="A17" t="s">
        <v>45</v>
      </c>
      <c r="B17" t="s">
        <v>42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0</v>
      </c>
      <c r="O17" s="4">
        <f t="shared" si="0"/>
        <v>2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67</v>
      </c>
      <c r="X17" s="4">
        <v>0</v>
      </c>
      <c r="Y17" s="4">
        <v>0</v>
      </c>
      <c r="Z17" s="4">
        <v>0</v>
      </c>
      <c r="AA17" s="4">
        <v>0</v>
      </c>
      <c r="AB17" s="4">
        <f t="shared" si="1"/>
        <v>67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60</v>
      </c>
      <c r="AL17" s="4">
        <v>0</v>
      </c>
      <c r="AM17" s="4">
        <v>0</v>
      </c>
      <c r="AN17" s="4">
        <v>0</v>
      </c>
      <c r="AO17" s="4">
        <f t="shared" si="2"/>
        <v>60</v>
      </c>
    </row>
    <row r="18" spans="1:41" x14ac:dyDescent="0.25">
      <c r="A18" t="s">
        <v>45</v>
      </c>
      <c r="B18" t="s">
        <v>50</v>
      </c>
      <c r="C18" s="4">
        <v>5</v>
      </c>
      <c r="D18" s="4">
        <v>0</v>
      </c>
      <c r="E18" s="4">
        <v>0</v>
      </c>
      <c r="F18" s="4">
        <v>0</v>
      </c>
      <c r="G18" s="4">
        <v>15</v>
      </c>
      <c r="H18" s="4">
        <v>19</v>
      </c>
      <c r="I18" s="4">
        <v>17</v>
      </c>
      <c r="J18" s="4">
        <v>19</v>
      </c>
      <c r="K18" s="4">
        <v>16</v>
      </c>
      <c r="L18" s="4">
        <v>32</v>
      </c>
      <c r="M18" s="4">
        <v>46</v>
      </c>
      <c r="N18" s="4">
        <v>43</v>
      </c>
      <c r="O18" s="4">
        <f t="shared" si="0"/>
        <v>212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f t="shared" si="1"/>
        <v>0</v>
      </c>
      <c r="AC18" s="4">
        <v>14052</v>
      </c>
      <c r="AD18" s="4">
        <v>0</v>
      </c>
      <c r="AE18" s="4">
        <v>0</v>
      </c>
      <c r="AF18" s="4">
        <v>0</v>
      </c>
      <c r="AG18" s="4">
        <v>44695</v>
      </c>
      <c r="AH18" s="4">
        <v>51976</v>
      </c>
      <c r="AI18" s="4">
        <v>53079</v>
      </c>
      <c r="AJ18" s="4">
        <v>58482</v>
      </c>
      <c r="AK18" s="4">
        <v>59276</v>
      </c>
      <c r="AL18" s="4">
        <v>91373</v>
      </c>
      <c r="AM18" s="4">
        <v>102756</v>
      </c>
      <c r="AN18" s="4">
        <v>91925</v>
      </c>
      <c r="AO18" s="4">
        <f t="shared" si="2"/>
        <v>567614</v>
      </c>
    </row>
    <row r="19" spans="1:41" x14ac:dyDescent="0.25">
      <c r="A19" t="s">
        <v>45</v>
      </c>
      <c r="B19" t="s">
        <v>59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f t="shared" si="1"/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3820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f t="shared" si="2"/>
        <v>3820</v>
      </c>
    </row>
    <row r="20" spans="1:41" x14ac:dyDescent="0.25">
      <c r="A20" t="s">
        <v>45</v>
      </c>
      <c r="B20" t="s">
        <v>75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6</v>
      </c>
      <c r="K20" s="4">
        <v>1</v>
      </c>
      <c r="L20" s="4">
        <v>0</v>
      </c>
      <c r="M20" s="4">
        <v>1</v>
      </c>
      <c r="N20" s="4">
        <v>1</v>
      </c>
      <c r="O20" s="4">
        <f t="shared" si="0"/>
        <v>10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f t="shared" si="1"/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1263</v>
      </c>
      <c r="AJ20" s="4">
        <v>7538.5</v>
      </c>
      <c r="AK20" s="4">
        <v>870</v>
      </c>
      <c r="AL20" s="4">
        <v>0</v>
      </c>
      <c r="AM20" s="4">
        <v>1465</v>
      </c>
      <c r="AN20" s="4">
        <v>2711</v>
      </c>
      <c r="AO20" s="4">
        <f t="shared" si="2"/>
        <v>13847.5</v>
      </c>
    </row>
    <row r="21" spans="1:41" x14ac:dyDescent="0.25">
      <c r="A21" t="s">
        <v>45</v>
      </c>
      <c r="B21" t="s">
        <v>110</v>
      </c>
      <c r="C21" s="4">
        <v>0</v>
      </c>
      <c r="D21" s="4">
        <v>0</v>
      </c>
      <c r="E21" s="4">
        <v>0</v>
      </c>
      <c r="F21" s="4">
        <v>3</v>
      </c>
      <c r="G21" s="4">
        <v>10</v>
      </c>
      <c r="H21" s="4">
        <v>15</v>
      </c>
      <c r="I21" s="4">
        <v>19</v>
      </c>
      <c r="J21" s="4">
        <v>4</v>
      </c>
      <c r="K21" s="4">
        <v>16</v>
      </c>
      <c r="L21" s="4">
        <v>15</v>
      </c>
      <c r="M21" s="4">
        <v>13</v>
      </c>
      <c r="N21" s="4">
        <v>11</v>
      </c>
      <c r="O21" s="4">
        <f t="shared" si="0"/>
        <v>106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f t="shared" si="1"/>
        <v>0</v>
      </c>
      <c r="AC21" s="4">
        <v>0</v>
      </c>
      <c r="AD21" s="4">
        <v>0</v>
      </c>
      <c r="AE21" s="4">
        <v>0</v>
      </c>
      <c r="AF21" s="4">
        <v>1306</v>
      </c>
      <c r="AG21" s="4">
        <v>6628</v>
      </c>
      <c r="AH21" s="4">
        <v>14102</v>
      </c>
      <c r="AI21" s="4">
        <v>22299</v>
      </c>
      <c r="AJ21" s="4">
        <v>4785</v>
      </c>
      <c r="AK21" s="4">
        <v>20498</v>
      </c>
      <c r="AL21" s="4">
        <v>24871</v>
      </c>
      <c r="AM21" s="4">
        <v>28984</v>
      </c>
      <c r="AN21" s="4">
        <v>25195</v>
      </c>
      <c r="AO21" s="4">
        <f t="shared" si="2"/>
        <v>148668</v>
      </c>
    </row>
    <row r="22" spans="1:41" x14ac:dyDescent="0.25">
      <c r="A22" t="s">
        <v>45</v>
      </c>
      <c r="B22" t="s">
        <v>51</v>
      </c>
      <c r="C22" s="4">
        <v>8</v>
      </c>
      <c r="D22" s="4">
        <v>15</v>
      </c>
      <c r="E22" s="4">
        <v>17</v>
      </c>
      <c r="F22" s="4">
        <v>25</v>
      </c>
      <c r="G22" s="4">
        <v>21</v>
      </c>
      <c r="H22" s="4">
        <v>19</v>
      </c>
      <c r="I22" s="4">
        <v>18</v>
      </c>
      <c r="J22" s="4">
        <v>22</v>
      </c>
      <c r="K22" s="4">
        <v>16</v>
      </c>
      <c r="L22" s="4">
        <v>14</v>
      </c>
      <c r="M22" s="4">
        <v>3</v>
      </c>
      <c r="N22" s="4">
        <v>5</v>
      </c>
      <c r="O22" s="4">
        <f t="shared" si="0"/>
        <v>183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f t="shared" si="1"/>
        <v>0</v>
      </c>
      <c r="AC22" s="4">
        <v>30778</v>
      </c>
      <c r="AD22" s="4">
        <v>33443.399999999994</v>
      </c>
      <c r="AE22" s="4">
        <v>53066</v>
      </c>
      <c r="AF22" s="4">
        <v>54096</v>
      </c>
      <c r="AG22" s="4">
        <v>11921</v>
      </c>
      <c r="AH22" s="4">
        <v>32516</v>
      </c>
      <c r="AI22" s="4">
        <v>25083</v>
      </c>
      <c r="AJ22" s="4">
        <v>39081</v>
      </c>
      <c r="AK22" s="4">
        <v>57093</v>
      </c>
      <c r="AL22" s="4">
        <v>25256</v>
      </c>
      <c r="AM22" s="4">
        <v>4961</v>
      </c>
      <c r="AN22" s="4">
        <v>3595</v>
      </c>
      <c r="AO22" s="4">
        <f t="shared" si="2"/>
        <v>370889.4</v>
      </c>
    </row>
    <row r="23" spans="1:41" x14ac:dyDescent="0.25">
      <c r="A23" t="s">
        <v>52</v>
      </c>
      <c r="B23" t="s">
        <v>53</v>
      </c>
      <c r="C23" s="4">
        <v>17</v>
      </c>
      <c r="D23" s="4">
        <v>22</v>
      </c>
      <c r="E23" s="4">
        <v>28</v>
      </c>
      <c r="F23" s="4">
        <v>17</v>
      </c>
      <c r="G23" s="4">
        <v>15</v>
      </c>
      <c r="H23" s="4">
        <v>17</v>
      </c>
      <c r="I23" s="4">
        <v>22</v>
      </c>
      <c r="J23" s="4">
        <v>21</v>
      </c>
      <c r="K23" s="4">
        <v>21</v>
      </c>
      <c r="L23" s="4">
        <v>31</v>
      </c>
      <c r="M23" s="4">
        <v>48</v>
      </c>
      <c r="N23" s="4">
        <v>36</v>
      </c>
      <c r="O23" s="4">
        <f t="shared" si="0"/>
        <v>295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f t="shared" si="1"/>
        <v>0</v>
      </c>
      <c r="AC23" s="4">
        <v>40687</v>
      </c>
      <c r="AD23" s="4">
        <v>68414.399999999994</v>
      </c>
      <c r="AE23" s="4">
        <v>187426</v>
      </c>
      <c r="AF23" s="4">
        <v>65892</v>
      </c>
      <c r="AG23" s="4">
        <v>66813</v>
      </c>
      <c r="AH23" s="4">
        <v>100322</v>
      </c>
      <c r="AI23" s="4">
        <v>150176</v>
      </c>
      <c r="AJ23" s="4">
        <v>150062</v>
      </c>
      <c r="AK23" s="4">
        <v>159357</v>
      </c>
      <c r="AL23" s="4">
        <v>175181</v>
      </c>
      <c r="AM23" s="4">
        <v>259528</v>
      </c>
      <c r="AN23" s="4">
        <v>192095</v>
      </c>
      <c r="AO23" s="4">
        <f t="shared" si="2"/>
        <v>1615953.4</v>
      </c>
    </row>
    <row r="24" spans="1:41" x14ac:dyDescent="0.25">
      <c r="A24" t="s">
        <v>52</v>
      </c>
      <c r="B24" t="s">
        <v>21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11</v>
      </c>
      <c r="J24" s="4">
        <v>2</v>
      </c>
      <c r="K24" s="4">
        <v>0</v>
      </c>
      <c r="L24" s="4">
        <v>1</v>
      </c>
      <c r="M24" s="4">
        <v>1</v>
      </c>
      <c r="N24" s="4">
        <v>2</v>
      </c>
      <c r="O24" s="4">
        <f t="shared" si="0"/>
        <v>17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f t="shared" si="1"/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20746</v>
      </c>
      <c r="AJ24" s="4">
        <v>4388</v>
      </c>
      <c r="AK24" s="4">
        <v>0</v>
      </c>
      <c r="AL24" s="4">
        <v>2238</v>
      </c>
      <c r="AM24" s="4">
        <v>3769</v>
      </c>
      <c r="AN24" s="4">
        <v>7547</v>
      </c>
      <c r="AO24" s="4">
        <f t="shared" si="2"/>
        <v>38688</v>
      </c>
    </row>
    <row r="25" spans="1:41" x14ac:dyDescent="0.25">
      <c r="A25" t="s">
        <v>52</v>
      </c>
      <c r="B25" t="s">
        <v>56</v>
      </c>
      <c r="C25" s="4">
        <v>0</v>
      </c>
      <c r="D25" s="4">
        <v>0</v>
      </c>
      <c r="E25" s="4">
        <v>0</v>
      </c>
      <c r="F25" s="4">
        <v>0</v>
      </c>
      <c r="G25" s="4">
        <v>2</v>
      </c>
      <c r="H25" s="4">
        <v>0</v>
      </c>
      <c r="I25" s="4">
        <v>1</v>
      </c>
      <c r="J25" s="4">
        <v>0</v>
      </c>
      <c r="K25" s="4">
        <v>0</v>
      </c>
      <c r="L25" s="4">
        <v>6</v>
      </c>
      <c r="M25" s="4">
        <v>17</v>
      </c>
      <c r="N25" s="4">
        <v>10</v>
      </c>
      <c r="O25" s="4">
        <f t="shared" si="0"/>
        <v>36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f t="shared" si="1"/>
        <v>0</v>
      </c>
      <c r="AC25" s="4">
        <v>0</v>
      </c>
      <c r="AD25" s="4">
        <v>0</v>
      </c>
      <c r="AE25" s="4">
        <v>0</v>
      </c>
      <c r="AF25" s="4">
        <v>0</v>
      </c>
      <c r="AG25" s="4">
        <v>13747</v>
      </c>
      <c r="AH25" s="4">
        <v>0</v>
      </c>
      <c r="AI25" s="4">
        <v>10005</v>
      </c>
      <c r="AJ25" s="4">
        <v>0</v>
      </c>
      <c r="AK25" s="4">
        <v>0</v>
      </c>
      <c r="AL25" s="4">
        <v>21326</v>
      </c>
      <c r="AM25" s="4">
        <v>87231</v>
      </c>
      <c r="AN25" s="4">
        <v>49766</v>
      </c>
      <c r="AO25" s="4">
        <f t="shared" si="2"/>
        <v>182075</v>
      </c>
    </row>
    <row r="26" spans="1:41" x14ac:dyDescent="0.25">
      <c r="A26" t="s">
        <v>52</v>
      </c>
      <c r="B26" t="s">
        <v>57</v>
      </c>
      <c r="C26" s="4">
        <v>0</v>
      </c>
      <c r="D26" s="4">
        <v>9</v>
      </c>
      <c r="E26" s="4">
        <v>1</v>
      </c>
      <c r="F26" s="4">
        <v>0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3</v>
      </c>
      <c r="M26" s="4">
        <v>0</v>
      </c>
      <c r="N26" s="4">
        <v>0</v>
      </c>
      <c r="O26" s="4">
        <f t="shared" si="0"/>
        <v>15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f t="shared" si="1"/>
        <v>0</v>
      </c>
      <c r="AC26" s="4">
        <v>0</v>
      </c>
      <c r="AD26" s="4">
        <v>18807</v>
      </c>
      <c r="AE26" s="4">
        <v>1226</v>
      </c>
      <c r="AF26" s="4">
        <v>0</v>
      </c>
      <c r="AG26" s="4">
        <v>6609</v>
      </c>
      <c r="AH26" s="4">
        <v>6993</v>
      </c>
      <c r="AI26" s="4">
        <v>0</v>
      </c>
      <c r="AJ26" s="4">
        <v>0</v>
      </c>
      <c r="AK26" s="4">
        <v>0</v>
      </c>
      <c r="AL26" s="4">
        <v>13478</v>
      </c>
      <c r="AM26" s="4">
        <v>0</v>
      </c>
      <c r="AN26" s="4">
        <v>0</v>
      </c>
      <c r="AO26" s="4">
        <f t="shared" si="2"/>
        <v>47113</v>
      </c>
    </row>
    <row r="27" spans="1:41" x14ac:dyDescent="0.25">
      <c r="A27" t="s">
        <v>52</v>
      </c>
      <c r="B27" t="s">
        <v>43</v>
      </c>
      <c r="C27" s="4">
        <v>6</v>
      </c>
      <c r="D27" s="4">
        <v>0</v>
      </c>
      <c r="E27" s="4">
        <v>4</v>
      </c>
      <c r="F27" s="4">
        <v>15</v>
      </c>
      <c r="G27" s="4">
        <v>18</v>
      </c>
      <c r="H27" s="4">
        <v>19</v>
      </c>
      <c r="I27" s="4">
        <v>20</v>
      </c>
      <c r="J27" s="4">
        <v>20</v>
      </c>
      <c r="K27" s="4">
        <v>16</v>
      </c>
      <c r="L27" s="4">
        <v>15</v>
      </c>
      <c r="M27" s="4">
        <v>17</v>
      </c>
      <c r="N27" s="4">
        <v>16</v>
      </c>
      <c r="O27" s="4">
        <f t="shared" si="0"/>
        <v>166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138</v>
      </c>
      <c r="W27" s="4">
        <v>45</v>
      </c>
      <c r="X27" s="4">
        <v>0</v>
      </c>
      <c r="Y27" s="4">
        <v>0</v>
      </c>
      <c r="Z27" s="4">
        <v>0</v>
      </c>
      <c r="AA27" s="4">
        <v>0</v>
      </c>
      <c r="AB27" s="4">
        <f t="shared" si="1"/>
        <v>183</v>
      </c>
      <c r="AC27" s="4">
        <v>14044</v>
      </c>
      <c r="AD27" s="4">
        <v>0</v>
      </c>
      <c r="AE27" s="4">
        <v>7031</v>
      </c>
      <c r="AF27" s="4">
        <v>20440</v>
      </c>
      <c r="AG27" s="4">
        <v>29557</v>
      </c>
      <c r="AH27" s="4">
        <v>40631</v>
      </c>
      <c r="AI27" s="4">
        <v>38407</v>
      </c>
      <c r="AJ27" s="4">
        <v>37546</v>
      </c>
      <c r="AK27" s="4">
        <v>41765</v>
      </c>
      <c r="AL27" s="4">
        <v>81221</v>
      </c>
      <c r="AM27" s="4">
        <v>121474</v>
      </c>
      <c r="AN27" s="4">
        <v>98725</v>
      </c>
      <c r="AO27" s="4">
        <f t="shared" si="2"/>
        <v>530841</v>
      </c>
    </row>
    <row r="28" spans="1:41" x14ac:dyDescent="0.25">
      <c r="A28" t="s">
        <v>52</v>
      </c>
      <c r="B28" t="s">
        <v>50</v>
      </c>
      <c r="C28" s="4">
        <v>22</v>
      </c>
      <c r="D28" s="4">
        <v>20</v>
      </c>
      <c r="E28" s="4">
        <v>27</v>
      </c>
      <c r="F28" s="4">
        <v>16</v>
      </c>
      <c r="G28" s="4">
        <v>1</v>
      </c>
      <c r="H28" s="4">
        <v>0</v>
      </c>
      <c r="I28" s="4">
        <v>2</v>
      </c>
      <c r="J28" s="4">
        <v>1</v>
      </c>
      <c r="K28" s="4">
        <v>3</v>
      </c>
      <c r="L28" s="4">
        <v>3</v>
      </c>
      <c r="M28" s="4">
        <v>6</v>
      </c>
      <c r="N28" s="4">
        <v>1</v>
      </c>
      <c r="O28" s="4">
        <f t="shared" si="0"/>
        <v>102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f t="shared" si="1"/>
        <v>0</v>
      </c>
      <c r="AC28" s="4">
        <v>60082</v>
      </c>
      <c r="AD28" s="4">
        <v>38531.800000000003</v>
      </c>
      <c r="AE28" s="4">
        <v>78113</v>
      </c>
      <c r="AF28" s="4">
        <v>54359</v>
      </c>
      <c r="AG28" s="4">
        <v>5100</v>
      </c>
      <c r="AH28" s="4">
        <v>0</v>
      </c>
      <c r="AI28" s="4">
        <v>6369</v>
      </c>
      <c r="AJ28" s="4">
        <v>1876</v>
      </c>
      <c r="AK28" s="4">
        <v>5730</v>
      </c>
      <c r="AL28" s="4">
        <v>4834</v>
      </c>
      <c r="AM28" s="4">
        <v>25326.5</v>
      </c>
      <c r="AN28" s="4">
        <v>4043</v>
      </c>
      <c r="AO28" s="4">
        <f t="shared" si="2"/>
        <v>284364.3</v>
      </c>
    </row>
    <row r="29" spans="1:41" x14ac:dyDescent="0.25">
      <c r="A29" t="s">
        <v>52</v>
      </c>
      <c r="B29" t="s">
        <v>59</v>
      </c>
      <c r="C29" s="4">
        <v>5</v>
      </c>
      <c r="D29" s="4">
        <v>0</v>
      </c>
      <c r="E29" s="4">
        <v>0</v>
      </c>
      <c r="F29" s="4">
        <v>0</v>
      </c>
      <c r="G29" s="4">
        <v>15</v>
      </c>
      <c r="H29" s="4">
        <v>17</v>
      </c>
      <c r="I29" s="4">
        <v>15</v>
      </c>
      <c r="J29" s="4">
        <v>18</v>
      </c>
      <c r="K29" s="4">
        <v>15</v>
      </c>
      <c r="L29" s="4">
        <v>15</v>
      </c>
      <c r="M29" s="4">
        <v>13</v>
      </c>
      <c r="N29" s="4">
        <v>13</v>
      </c>
      <c r="O29" s="4">
        <f t="shared" si="0"/>
        <v>126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f t="shared" si="1"/>
        <v>0</v>
      </c>
      <c r="AC29" s="4">
        <v>20370</v>
      </c>
      <c r="AD29" s="4">
        <v>0</v>
      </c>
      <c r="AE29" s="4">
        <v>0</v>
      </c>
      <c r="AF29" s="4">
        <v>0</v>
      </c>
      <c r="AG29" s="4">
        <v>78277</v>
      </c>
      <c r="AH29" s="4">
        <v>52226</v>
      </c>
      <c r="AI29" s="4">
        <v>52258</v>
      </c>
      <c r="AJ29" s="4">
        <v>56597</v>
      </c>
      <c r="AK29" s="4">
        <v>49456</v>
      </c>
      <c r="AL29" s="4">
        <v>44984</v>
      </c>
      <c r="AM29" s="4">
        <v>38348</v>
      </c>
      <c r="AN29" s="4">
        <v>50101</v>
      </c>
      <c r="AO29" s="4">
        <f t="shared" si="2"/>
        <v>442617</v>
      </c>
    </row>
    <row r="30" spans="1:41" x14ac:dyDescent="0.25">
      <c r="A30" t="s">
        <v>52</v>
      </c>
      <c r="B30" t="s">
        <v>63</v>
      </c>
      <c r="C30" s="4">
        <v>0</v>
      </c>
      <c r="D30" s="4">
        <v>7</v>
      </c>
      <c r="E30" s="4">
        <v>12</v>
      </c>
      <c r="F30" s="4">
        <v>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21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f t="shared" si="1"/>
        <v>0</v>
      </c>
      <c r="AC30" s="4">
        <v>0</v>
      </c>
      <c r="AD30" s="4">
        <v>36483</v>
      </c>
      <c r="AE30" s="4">
        <v>78488</v>
      </c>
      <c r="AF30" s="4">
        <v>12028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f t="shared" si="2"/>
        <v>126999</v>
      </c>
    </row>
    <row r="31" spans="1:41" x14ac:dyDescent="0.25">
      <c r="A31" t="s">
        <v>52</v>
      </c>
      <c r="B31" t="s">
        <v>58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  <c r="H31" s="4">
        <v>2</v>
      </c>
      <c r="I31" s="4">
        <v>1</v>
      </c>
      <c r="J31" s="4">
        <v>0</v>
      </c>
      <c r="K31" s="4">
        <v>0</v>
      </c>
      <c r="L31" s="4">
        <v>1</v>
      </c>
      <c r="M31" s="4">
        <v>0</v>
      </c>
      <c r="N31" s="4">
        <v>1</v>
      </c>
      <c r="O31" s="4">
        <f t="shared" si="0"/>
        <v>7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f t="shared" si="1"/>
        <v>0</v>
      </c>
      <c r="AC31" s="4">
        <v>0</v>
      </c>
      <c r="AD31" s="4">
        <v>0</v>
      </c>
      <c r="AE31" s="4">
        <v>0</v>
      </c>
      <c r="AF31" s="4">
        <v>0</v>
      </c>
      <c r="AG31" s="4">
        <v>14138</v>
      </c>
      <c r="AH31" s="4">
        <v>9972</v>
      </c>
      <c r="AI31" s="4">
        <v>8274</v>
      </c>
      <c r="AJ31" s="4">
        <v>0</v>
      </c>
      <c r="AK31" s="4">
        <v>0</v>
      </c>
      <c r="AL31" s="4">
        <v>19429</v>
      </c>
      <c r="AM31" s="4">
        <v>0</v>
      </c>
      <c r="AN31" s="4">
        <v>21350</v>
      </c>
      <c r="AO31" s="4">
        <f t="shared" si="2"/>
        <v>73163</v>
      </c>
    </row>
    <row r="32" spans="1:41" x14ac:dyDescent="0.25">
      <c r="A32" t="s">
        <v>52</v>
      </c>
      <c r="B32" t="s">
        <v>75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2</v>
      </c>
      <c r="L32" s="4">
        <v>11</v>
      </c>
      <c r="M32" s="4">
        <v>3</v>
      </c>
      <c r="N32" s="4">
        <v>8</v>
      </c>
      <c r="O32" s="4">
        <f t="shared" si="0"/>
        <v>25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f t="shared" si="1"/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1899</v>
      </c>
      <c r="AK32" s="4">
        <v>5674</v>
      </c>
      <c r="AL32" s="4">
        <v>44177</v>
      </c>
      <c r="AM32" s="4">
        <v>6914</v>
      </c>
      <c r="AN32" s="4">
        <v>30713</v>
      </c>
      <c r="AO32" s="4">
        <f t="shared" si="2"/>
        <v>89377</v>
      </c>
    </row>
    <row r="33" spans="1:41" x14ac:dyDescent="0.25">
      <c r="A33" t="s">
        <v>111</v>
      </c>
      <c r="B33" t="s">
        <v>47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f t="shared" si="0"/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f t="shared" si="1"/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450</v>
      </c>
      <c r="AK33" s="4">
        <v>0</v>
      </c>
      <c r="AL33" s="4">
        <v>0</v>
      </c>
      <c r="AM33" s="4">
        <v>0</v>
      </c>
      <c r="AN33" s="4">
        <v>0</v>
      </c>
      <c r="AO33" s="4">
        <f t="shared" si="2"/>
        <v>450</v>
      </c>
    </row>
    <row r="34" spans="1:41" x14ac:dyDescent="0.25">
      <c r="A34" t="s">
        <v>53</v>
      </c>
      <c r="B34" t="s">
        <v>44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f t="shared" si="0"/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f t="shared" si="1"/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869</v>
      </c>
      <c r="AM34" s="4">
        <v>0</v>
      </c>
      <c r="AN34" s="4">
        <v>0</v>
      </c>
      <c r="AO34" s="4">
        <f t="shared" si="2"/>
        <v>869</v>
      </c>
    </row>
    <row r="35" spans="1:41" x14ac:dyDescent="0.25">
      <c r="A35" t="s">
        <v>53</v>
      </c>
      <c r="B35" t="s">
        <v>52</v>
      </c>
      <c r="C35" s="4">
        <v>16</v>
      </c>
      <c r="D35" s="4">
        <v>21</v>
      </c>
      <c r="E35" s="4">
        <v>27</v>
      </c>
      <c r="F35" s="4">
        <v>18</v>
      </c>
      <c r="G35" s="4">
        <v>18</v>
      </c>
      <c r="H35" s="4">
        <v>20</v>
      </c>
      <c r="I35" s="4">
        <v>23</v>
      </c>
      <c r="J35" s="4">
        <v>21</v>
      </c>
      <c r="K35" s="4">
        <v>21</v>
      </c>
      <c r="L35" s="4">
        <v>33</v>
      </c>
      <c r="M35" s="4">
        <v>31</v>
      </c>
      <c r="N35" s="4">
        <v>28</v>
      </c>
      <c r="O35" s="4">
        <f t="shared" si="0"/>
        <v>277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f t="shared" si="1"/>
        <v>0</v>
      </c>
      <c r="AC35" s="4">
        <v>13972</v>
      </c>
      <c r="AD35" s="4">
        <v>37515.800000000003</v>
      </c>
      <c r="AE35" s="4">
        <v>69091</v>
      </c>
      <c r="AF35" s="4">
        <v>20340</v>
      </c>
      <c r="AG35" s="4">
        <v>13070</v>
      </c>
      <c r="AH35" s="4">
        <v>27340</v>
      </c>
      <c r="AI35" s="4">
        <v>28533</v>
      </c>
      <c r="AJ35" s="4">
        <v>27815</v>
      </c>
      <c r="AK35" s="4">
        <v>26281</v>
      </c>
      <c r="AL35" s="4">
        <v>51547</v>
      </c>
      <c r="AM35" s="4">
        <v>55845</v>
      </c>
      <c r="AN35" s="4">
        <v>99004</v>
      </c>
      <c r="AO35" s="4">
        <f t="shared" si="2"/>
        <v>470353.8</v>
      </c>
    </row>
    <row r="36" spans="1:41" x14ac:dyDescent="0.25">
      <c r="A36" t="s">
        <v>53</v>
      </c>
      <c r="B36" t="s">
        <v>21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f t="shared" si="0"/>
        <v>2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43</v>
      </c>
      <c r="X36" s="4">
        <v>0</v>
      </c>
      <c r="Y36" s="4">
        <v>0</v>
      </c>
      <c r="Z36" s="4">
        <v>0</v>
      </c>
      <c r="AA36" s="4">
        <v>0</v>
      </c>
      <c r="AB36" s="4">
        <f t="shared" si="1"/>
        <v>43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2842</v>
      </c>
      <c r="AN36" s="4">
        <v>0</v>
      </c>
      <c r="AO36" s="4">
        <f t="shared" si="2"/>
        <v>2842</v>
      </c>
    </row>
    <row r="37" spans="1:41" x14ac:dyDescent="0.25">
      <c r="A37" t="s">
        <v>53</v>
      </c>
      <c r="B37" t="s">
        <v>56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f t="shared" si="0"/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f t="shared" si="1"/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1921</v>
      </c>
      <c r="AM37" s="4">
        <v>0</v>
      </c>
      <c r="AN37" s="4">
        <v>0</v>
      </c>
      <c r="AO37" s="4">
        <f t="shared" si="2"/>
        <v>1921</v>
      </c>
    </row>
    <row r="38" spans="1:41" x14ac:dyDescent="0.25">
      <c r="A38" t="s">
        <v>53</v>
      </c>
      <c r="B38" t="s">
        <v>88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13</v>
      </c>
      <c r="N38" s="4">
        <v>15</v>
      </c>
      <c r="O38" s="4">
        <f t="shared" si="0"/>
        <v>28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f t="shared" si="1"/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66769</v>
      </c>
      <c r="AN38" s="4">
        <v>75490</v>
      </c>
      <c r="AO38" s="4">
        <f t="shared" si="2"/>
        <v>142259</v>
      </c>
    </row>
    <row r="39" spans="1:41" x14ac:dyDescent="0.25">
      <c r="A39" t="s">
        <v>53</v>
      </c>
      <c r="B39" t="s">
        <v>42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f t="shared" si="0"/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96</v>
      </c>
      <c r="AA39" s="4">
        <v>0</v>
      </c>
      <c r="AB39" s="4">
        <f t="shared" si="1"/>
        <v>96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f t="shared" si="2"/>
        <v>0</v>
      </c>
    </row>
    <row r="40" spans="1:41" x14ac:dyDescent="0.25">
      <c r="A40" t="s">
        <v>53</v>
      </c>
      <c r="B40" t="s">
        <v>43</v>
      </c>
      <c r="C40" s="4">
        <v>1</v>
      </c>
      <c r="D40" s="4">
        <v>0</v>
      </c>
      <c r="E40" s="4">
        <v>2</v>
      </c>
      <c r="F40" s="4">
        <v>0</v>
      </c>
      <c r="G40" s="4">
        <v>0</v>
      </c>
      <c r="H40" s="4">
        <v>0</v>
      </c>
      <c r="I40" s="4">
        <v>2</v>
      </c>
      <c r="J40" s="4">
        <v>0</v>
      </c>
      <c r="K40" s="4">
        <v>1</v>
      </c>
      <c r="L40" s="4">
        <v>1</v>
      </c>
      <c r="M40" s="4">
        <v>27</v>
      </c>
      <c r="N40" s="4">
        <v>29</v>
      </c>
      <c r="O40" s="4">
        <f t="shared" si="0"/>
        <v>63</v>
      </c>
      <c r="P40" s="4">
        <v>0</v>
      </c>
      <c r="Q40" s="4">
        <v>0</v>
      </c>
      <c r="R40" s="4">
        <v>67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f t="shared" si="1"/>
        <v>67</v>
      </c>
      <c r="AC40" s="4">
        <v>4523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7948</v>
      </c>
      <c r="AJ40" s="4">
        <v>0</v>
      </c>
      <c r="AK40" s="4">
        <v>3162</v>
      </c>
      <c r="AL40" s="4">
        <v>5067</v>
      </c>
      <c r="AM40" s="4">
        <v>13892</v>
      </c>
      <c r="AN40" s="4">
        <v>25842</v>
      </c>
      <c r="AO40" s="4">
        <f t="shared" si="2"/>
        <v>60434</v>
      </c>
    </row>
    <row r="41" spans="1:41" x14ac:dyDescent="0.25">
      <c r="A41" t="s">
        <v>53</v>
      </c>
      <c r="B41" t="s">
        <v>61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t="shared" si="0"/>
        <v>1</v>
      </c>
      <c r="P41" s="4">
        <v>43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f t="shared" si="1"/>
        <v>43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f t="shared" si="2"/>
        <v>0</v>
      </c>
    </row>
    <row r="42" spans="1:41" x14ac:dyDescent="0.25">
      <c r="A42" t="s">
        <v>53</v>
      </c>
      <c r="B42" t="s">
        <v>49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f t="shared" si="0"/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f t="shared" si="1"/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2851</v>
      </c>
      <c r="AK42" s="4">
        <v>0</v>
      </c>
      <c r="AL42" s="4">
        <v>0</v>
      </c>
      <c r="AM42" s="4">
        <v>0</v>
      </c>
      <c r="AN42" s="4">
        <v>0</v>
      </c>
      <c r="AO42" s="4">
        <f t="shared" si="2"/>
        <v>2851</v>
      </c>
    </row>
    <row r="43" spans="1:41" x14ac:dyDescent="0.25">
      <c r="A43" t="s">
        <v>53</v>
      </c>
      <c r="B43" t="s">
        <v>50</v>
      </c>
      <c r="C43" s="4">
        <v>11</v>
      </c>
      <c r="D43" s="4">
        <v>15</v>
      </c>
      <c r="E43" s="4">
        <v>17</v>
      </c>
      <c r="F43" s="4">
        <v>15</v>
      </c>
      <c r="G43" s="4">
        <v>1</v>
      </c>
      <c r="H43" s="4">
        <v>0</v>
      </c>
      <c r="I43" s="4">
        <v>1</v>
      </c>
      <c r="J43" s="4">
        <v>0</v>
      </c>
      <c r="K43" s="4">
        <v>0</v>
      </c>
      <c r="L43" s="4">
        <v>15</v>
      </c>
      <c r="M43" s="4">
        <v>24</v>
      </c>
      <c r="N43" s="4">
        <v>15</v>
      </c>
      <c r="O43" s="4">
        <f t="shared" si="0"/>
        <v>114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f t="shared" si="1"/>
        <v>0</v>
      </c>
      <c r="AC43" s="4">
        <v>48562</v>
      </c>
      <c r="AD43" s="4">
        <v>37845.599999999999</v>
      </c>
      <c r="AE43" s="4">
        <v>74301</v>
      </c>
      <c r="AF43" s="4">
        <v>53668</v>
      </c>
      <c r="AG43" s="4">
        <v>2805</v>
      </c>
      <c r="AH43" s="4">
        <v>0</v>
      </c>
      <c r="AI43" s="4">
        <v>3748</v>
      </c>
      <c r="AJ43" s="4">
        <v>0</v>
      </c>
      <c r="AK43" s="4">
        <v>0</v>
      </c>
      <c r="AL43" s="4">
        <v>15837</v>
      </c>
      <c r="AM43" s="4">
        <v>89540</v>
      </c>
      <c r="AN43" s="4">
        <v>82058</v>
      </c>
      <c r="AO43" s="4">
        <f t="shared" si="2"/>
        <v>408364.6</v>
      </c>
    </row>
    <row r="44" spans="1:41" x14ac:dyDescent="0.25">
      <c r="A44" t="s">
        <v>53</v>
      </c>
      <c r="B44" t="s">
        <v>59</v>
      </c>
      <c r="C44" s="4">
        <v>5</v>
      </c>
      <c r="D44" s="4">
        <v>0</v>
      </c>
      <c r="E44" s="4">
        <v>0</v>
      </c>
      <c r="F44" s="4">
        <v>0</v>
      </c>
      <c r="G44" s="4">
        <v>15</v>
      </c>
      <c r="H44" s="4">
        <v>18</v>
      </c>
      <c r="I44" s="4">
        <v>15</v>
      </c>
      <c r="J44" s="4">
        <v>17</v>
      </c>
      <c r="K44" s="4">
        <v>16</v>
      </c>
      <c r="L44" s="4">
        <v>16</v>
      </c>
      <c r="M44" s="4">
        <v>5</v>
      </c>
      <c r="N44" s="4">
        <v>0</v>
      </c>
      <c r="O44" s="4">
        <f t="shared" si="0"/>
        <v>107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f t="shared" si="1"/>
        <v>0</v>
      </c>
      <c r="AC44" s="4">
        <v>19883</v>
      </c>
      <c r="AD44" s="4">
        <v>0</v>
      </c>
      <c r="AE44" s="4">
        <v>0</v>
      </c>
      <c r="AF44" s="4">
        <v>0</v>
      </c>
      <c r="AG44" s="4">
        <v>40068</v>
      </c>
      <c r="AH44" s="4">
        <v>57983</v>
      </c>
      <c r="AI44" s="4">
        <v>52571</v>
      </c>
      <c r="AJ44" s="4">
        <v>57537</v>
      </c>
      <c r="AK44" s="4">
        <v>51236</v>
      </c>
      <c r="AL44" s="4">
        <v>61158</v>
      </c>
      <c r="AM44" s="4">
        <v>15203</v>
      </c>
      <c r="AN44" s="4">
        <v>0</v>
      </c>
      <c r="AO44" s="4">
        <f t="shared" si="2"/>
        <v>355639</v>
      </c>
    </row>
    <row r="45" spans="1:41" x14ac:dyDescent="0.25">
      <c r="A45" t="s">
        <v>53</v>
      </c>
      <c r="B45" t="s">
        <v>58</v>
      </c>
      <c r="C45" s="4">
        <v>0</v>
      </c>
      <c r="D45" s="4">
        <v>7</v>
      </c>
      <c r="E45" s="4">
        <v>13</v>
      </c>
      <c r="F45" s="4">
        <v>1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f t="shared" si="0"/>
        <v>24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f t="shared" si="1"/>
        <v>0</v>
      </c>
      <c r="AC45" s="4">
        <v>0</v>
      </c>
      <c r="AD45" s="4">
        <v>34055.4</v>
      </c>
      <c r="AE45" s="4">
        <v>104008</v>
      </c>
      <c r="AF45" s="4">
        <v>6762</v>
      </c>
      <c r="AG45" s="4">
        <v>111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16039</v>
      </c>
      <c r="AN45" s="4">
        <v>0</v>
      </c>
      <c r="AO45" s="4">
        <f t="shared" si="2"/>
        <v>160975.4</v>
      </c>
    </row>
    <row r="46" spans="1:41" x14ac:dyDescent="0.25">
      <c r="A46" t="s">
        <v>53</v>
      </c>
      <c r="B46" t="s">
        <v>75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1</v>
      </c>
      <c r="L46" s="4">
        <v>0</v>
      </c>
      <c r="M46" s="4">
        <v>1</v>
      </c>
      <c r="N46" s="4">
        <v>11</v>
      </c>
      <c r="O46" s="4">
        <f t="shared" si="0"/>
        <v>14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f t="shared" si="1"/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2920</v>
      </c>
      <c r="AI46" s="4">
        <v>0</v>
      </c>
      <c r="AJ46" s="4">
        <v>0</v>
      </c>
      <c r="AK46" s="4">
        <v>3575</v>
      </c>
      <c r="AL46" s="4">
        <v>0</v>
      </c>
      <c r="AM46" s="4">
        <v>2490</v>
      </c>
      <c r="AN46" s="4">
        <v>50294</v>
      </c>
      <c r="AO46" s="4">
        <f t="shared" si="2"/>
        <v>59279</v>
      </c>
    </row>
    <row r="47" spans="1:41" x14ac:dyDescent="0.25">
      <c r="A47" t="s">
        <v>86</v>
      </c>
      <c r="B47" t="s">
        <v>43</v>
      </c>
      <c r="C47" s="4">
        <v>2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f t="shared" si="0"/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f t="shared" si="1"/>
        <v>0</v>
      </c>
      <c r="AC47" s="4">
        <v>1000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f t="shared" si="2"/>
        <v>1000</v>
      </c>
    </row>
    <row r="48" spans="1:41" x14ac:dyDescent="0.25">
      <c r="A48" t="s">
        <v>87</v>
      </c>
      <c r="B48" t="s">
        <v>46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f t="shared" si="0"/>
        <v>1</v>
      </c>
      <c r="P48" s="4">
        <v>41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f t="shared" si="1"/>
        <v>41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f t="shared" si="2"/>
        <v>0</v>
      </c>
    </row>
    <row r="49" spans="1:41" x14ac:dyDescent="0.25">
      <c r="A49" t="s">
        <v>87</v>
      </c>
      <c r="B49" t="s">
        <v>21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f t="shared" si="0"/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30</v>
      </c>
      <c r="Z49" s="4">
        <v>0</v>
      </c>
      <c r="AA49" s="4">
        <v>0</v>
      </c>
      <c r="AB49" s="4">
        <f t="shared" si="1"/>
        <v>30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f t="shared" si="2"/>
        <v>0</v>
      </c>
    </row>
    <row r="50" spans="1:41" x14ac:dyDescent="0.25">
      <c r="A50" t="s">
        <v>60</v>
      </c>
      <c r="B50" t="s">
        <v>45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f t="shared" si="0"/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f t="shared" si="1"/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1000</v>
      </c>
      <c r="AN50" s="4">
        <v>0</v>
      </c>
      <c r="AO50" s="4">
        <f t="shared" si="2"/>
        <v>1000</v>
      </c>
    </row>
    <row r="51" spans="1:41" x14ac:dyDescent="0.25">
      <c r="A51" t="s">
        <v>54</v>
      </c>
      <c r="B51" t="s">
        <v>21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f t="shared" si="0"/>
        <v>2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f t="shared" si="1"/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9409</v>
      </c>
      <c r="AJ51" s="4">
        <v>0</v>
      </c>
      <c r="AK51" s="4">
        <v>0</v>
      </c>
      <c r="AL51" s="4">
        <v>2381</v>
      </c>
      <c r="AM51" s="4">
        <v>0</v>
      </c>
      <c r="AN51" s="4">
        <v>0</v>
      </c>
      <c r="AO51" s="4">
        <f t="shared" si="2"/>
        <v>11790</v>
      </c>
    </row>
    <row r="52" spans="1:41" x14ac:dyDescent="0.25">
      <c r="A52" t="s">
        <v>54</v>
      </c>
      <c r="B52" t="s">
        <v>56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2</v>
      </c>
      <c r="M52" s="4">
        <v>4</v>
      </c>
      <c r="N52" s="4">
        <v>3</v>
      </c>
      <c r="O52" s="4">
        <f t="shared" si="0"/>
        <v>9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f t="shared" si="1"/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9088</v>
      </c>
      <c r="AM52" s="4">
        <v>13952</v>
      </c>
      <c r="AN52" s="4">
        <v>13819</v>
      </c>
      <c r="AO52" s="4">
        <f t="shared" si="2"/>
        <v>36859</v>
      </c>
    </row>
    <row r="53" spans="1:41" x14ac:dyDescent="0.25">
      <c r="A53" t="s">
        <v>54</v>
      </c>
      <c r="B53" t="s">
        <v>47</v>
      </c>
      <c r="C53" s="4">
        <v>13</v>
      </c>
      <c r="D53" s="4">
        <v>15</v>
      </c>
      <c r="E53" s="4">
        <v>17</v>
      </c>
      <c r="F53" s="4">
        <v>15</v>
      </c>
      <c r="G53" s="4">
        <v>16</v>
      </c>
      <c r="H53" s="4">
        <v>18</v>
      </c>
      <c r="I53" s="4">
        <v>18</v>
      </c>
      <c r="J53" s="4">
        <v>17</v>
      </c>
      <c r="K53" s="4">
        <v>16</v>
      </c>
      <c r="L53" s="4">
        <v>16</v>
      </c>
      <c r="M53" s="4">
        <v>19</v>
      </c>
      <c r="N53" s="4">
        <v>34</v>
      </c>
      <c r="O53" s="4">
        <f t="shared" si="0"/>
        <v>214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f t="shared" si="1"/>
        <v>0</v>
      </c>
      <c r="AC53" s="4">
        <v>100030</v>
      </c>
      <c r="AD53" s="4">
        <v>65924.400000000009</v>
      </c>
      <c r="AE53" s="4">
        <v>111267</v>
      </c>
      <c r="AF53" s="4">
        <v>86817</v>
      </c>
      <c r="AG53" s="4">
        <v>109155</v>
      </c>
      <c r="AH53" s="4">
        <v>117452</v>
      </c>
      <c r="AI53" s="4">
        <v>104660</v>
      </c>
      <c r="AJ53" s="4">
        <v>104475</v>
      </c>
      <c r="AK53" s="4">
        <v>108874</v>
      </c>
      <c r="AL53" s="4">
        <v>95609</v>
      </c>
      <c r="AM53" s="4">
        <v>50579</v>
      </c>
      <c r="AN53" s="4">
        <v>85239</v>
      </c>
      <c r="AO53" s="4">
        <f t="shared" si="2"/>
        <v>1140081.3999999999</v>
      </c>
    </row>
    <row r="54" spans="1:41" x14ac:dyDescent="0.25">
      <c r="A54" t="s">
        <v>54</v>
      </c>
      <c r="B54" t="s">
        <v>57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1</v>
      </c>
      <c r="M54" s="4">
        <v>14</v>
      </c>
      <c r="N54" s="4">
        <v>14</v>
      </c>
      <c r="O54" s="4">
        <f t="shared" si="0"/>
        <v>30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f t="shared" si="1"/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10699</v>
      </c>
      <c r="AL54" s="4">
        <v>1480</v>
      </c>
      <c r="AM54" s="4">
        <v>64803</v>
      </c>
      <c r="AN54" s="4">
        <v>55971</v>
      </c>
      <c r="AO54" s="4">
        <f t="shared" si="2"/>
        <v>132953</v>
      </c>
    </row>
    <row r="55" spans="1:41" x14ac:dyDescent="0.25">
      <c r="A55" t="s">
        <v>54</v>
      </c>
      <c r="B55" t="s">
        <v>88</v>
      </c>
      <c r="C55" s="4">
        <v>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f t="shared" si="0"/>
        <v>1</v>
      </c>
      <c r="P55" s="4">
        <v>50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f t="shared" si="1"/>
        <v>50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f t="shared" si="2"/>
        <v>0</v>
      </c>
    </row>
    <row r="56" spans="1:41" x14ac:dyDescent="0.25">
      <c r="A56" t="s">
        <v>54</v>
      </c>
      <c r="B56" t="s">
        <v>50</v>
      </c>
      <c r="C56" s="4">
        <v>13</v>
      </c>
      <c r="D56" s="4">
        <v>15</v>
      </c>
      <c r="E56" s="4">
        <v>17</v>
      </c>
      <c r="F56" s="4">
        <v>15</v>
      </c>
      <c r="G56" s="4">
        <v>16</v>
      </c>
      <c r="H56" s="4">
        <v>18</v>
      </c>
      <c r="I56" s="4">
        <v>17</v>
      </c>
      <c r="J56" s="4">
        <v>17</v>
      </c>
      <c r="K56" s="4">
        <v>15</v>
      </c>
      <c r="L56" s="4">
        <v>16</v>
      </c>
      <c r="M56" s="4">
        <v>16</v>
      </c>
      <c r="N56" s="4">
        <v>13</v>
      </c>
      <c r="O56" s="4">
        <f t="shared" si="0"/>
        <v>188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f t="shared" si="1"/>
        <v>0</v>
      </c>
      <c r="AC56" s="4">
        <v>72433</v>
      </c>
      <c r="AD56" s="4">
        <v>48486</v>
      </c>
      <c r="AE56" s="4">
        <v>90298</v>
      </c>
      <c r="AF56" s="4">
        <v>80211</v>
      </c>
      <c r="AG56" s="4">
        <v>90354</v>
      </c>
      <c r="AH56" s="4">
        <v>90697</v>
      </c>
      <c r="AI56" s="4">
        <v>89700</v>
      </c>
      <c r="AJ56" s="4">
        <v>92026</v>
      </c>
      <c r="AK56" s="4">
        <v>77435</v>
      </c>
      <c r="AL56" s="4">
        <v>81874</v>
      </c>
      <c r="AM56" s="4">
        <v>99806</v>
      </c>
      <c r="AN56" s="4">
        <v>88391</v>
      </c>
      <c r="AO56" s="4">
        <f t="shared" si="2"/>
        <v>1001711</v>
      </c>
    </row>
    <row r="57" spans="1:41" x14ac:dyDescent="0.25">
      <c r="A57" t="s">
        <v>54</v>
      </c>
      <c r="B57" t="s">
        <v>55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15</v>
      </c>
      <c r="O57" s="4">
        <f t="shared" si="0"/>
        <v>15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f t="shared" si="1"/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76078</v>
      </c>
      <c r="AO57" s="4">
        <f t="shared" si="2"/>
        <v>76078</v>
      </c>
    </row>
    <row r="58" spans="1:41" x14ac:dyDescent="0.25">
      <c r="A58" t="s">
        <v>54</v>
      </c>
      <c r="B58" t="s">
        <v>63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2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f t="shared" si="0"/>
        <v>3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f t="shared" si="1"/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13010</v>
      </c>
      <c r="AJ58" s="4">
        <v>0</v>
      </c>
      <c r="AK58" s="4">
        <v>5592</v>
      </c>
      <c r="AL58" s="4">
        <v>0</v>
      </c>
      <c r="AM58" s="4">
        <v>0</v>
      </c>
      <c r="AN58" s="4">
        <v>0</v>
      </c>
      <c r="AO58" s="4">
        <f t="shared" si="2"/>
        <v>18602</v>
      </c>
    </row>
    <row r="59" spans="1:41" x14ac:dyDescent="0.25">
      <c r="A59" t="s">
        <v>54</v>
      </c>
      <c r="B59" t="s">
        <v>58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0"/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f t="shared" si="1"/>
        <v>0</v>
      </c>
      <c r="AC59" s="4">
        <v>0</v>
      </c>
      <c r="AD59" s="4">
        <v>0</v>
      </c>
      <c r="AE59" s="4">
        <v>0</v>
      </c>
      <c r="AF59" s="4">
        <v>7302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f t="shared" si="2"/>
        <v>7302</v>
      </c>
    </row>
    <row r="60" spans="1:41" x14ac:dyDescent="0.25">
      <c r="A60" t="s">
        <v>54</v>
      </c>
      <c r="B60" t="s">
        <v>75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6</v>
      </c>
      <c r="O60" s="4">
        <f t="shared" si="0"/>
        <v>7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f t="shared" si="1"/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2675</v>
      </c>
      <c r="AN60" s="4">
        <v>32588</v>
      </c>
      <c r="AO60" s="4">
        <f t="shared" si="2"/>
        <v>35263</v>
      </c>
    </row>
    <row r="61" spans="1:41" x14ac:dyDescent="0.25">
      <c r="A61" t="s">
        <v>46</v>
      </c>
      <c r="B61" t="s">
        <v>45</v>
      </c>
      <c r="C61" s="4">
        <v>0</v>
      </c>
      <c r="D61" s="4">
        <v>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f t="shared" si="0"/>
        <v>5</v>
      </c>
      <c r="P61" s="4">
        <v>0</v>
      </c>
      <c r="Q61" s="4">
        <v>305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f t="shared" si="1"/>
        <v>305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f t="shared" si="2"/>
        <v>0</v>
      </c>
    </row>
    <row r="62" spans="1:41" x14ac:dyDescent="0.25">
      <c r="A62" t="s">
        <v>46</v>
      </c>
      <c r="B62" t="s">
        <v>52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2</v>
      </c>
      <c r="K62" s="4">
        <v>0</v>
      </c>
      <c r="L62" s="4">
        <v>0</v>
      </c>
      <c r="M62" s="4">
        <v>0</v>
      </c>
      <c r="N62" s="4">
        <v>0</v>
      </c>
      <c r="O62" s="4">
        <f t="shared" si="0"/>
        <v>2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f t="shared" si="1"/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4234</v>
      </c>
      <c r="AK62" s="4">
        <v>0</v>
      </c>
      <c r="AL62" s="4">
        <v>0</v>
      </c>
      <c r="AM62" s="4">
        <v>0</v>
      </c>
      <c r="AN62" s="4">
        <v>0</v>
      </c>
      <c r="AO62" s="4">
        <f t="shared" si="2"/>
        <v>4234</v>
      </c>
    </row>
    <row r="63" spans="1:41" x14ac:dyDescent="0.25">
      <c r="A63" t="s">
        <v>46</v>
      </c>
      <c r="B63" t="s">
        <v>56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2</v>
      </c>
      <c r="J63" s="4">
        <v>0</v>
      </c>
      <c r="K63" s="4">
        <v>0</v>
      </c>
      <c r="L63" s="4">
        <v>0</v>
      </c>
      <c r="M63" s="4">
        <v>4</v>
      </c>
      <c r="N63" s="4">
        <v>0</v>
      </c>
      <c r="O63" s="4">
        <f t="shared" si="0"/>
        <v>6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f t="shared" si="1"/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6583</v>
      </c>
      <c r="AJ63" s="4">
        <v>0</v>
      </c>
      <c r="AK63" s="4">
        <v>0</v>
      </c>
      <c r="AL63" s="4">
        <v>0</v>
      </c>
      <c r="AM63" s="4">
        <v>17323</v>
      </c>
      <c r="AN63" s="4">
        <v>0</v>
      </c>
      <c r="AO63" s="4">
        <f t="shared" si="2"/>
        <v>23906</v>
      </c>
    </row>
    <row r="64" spans="1:41" x14ac:dyDescent="0.25">
      <c r="A64" t="s">
        <v>46</v>
      </c>
      <c r="B64" t="s">
        <v>57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3</v>
      </c>
      <c r="N64" s="4">
        <v>0</v>
      </c>
      <c r="O64" s="4">
        <f t="shared" si="0"/>
        <v>3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f t="shared" si="1"/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25906</v>
      </c>
      <c r="AN64" s="4">
        <v>0</v>
      </c>
      <c r="AO64" s="4">
        <f t="shared" si="2"/>
        <v>25906</v>
      </c>
    </row>
    <row r="65" spans="1:41" x14ac:dyDescent="0.25">
      <c r="A65" t="s">
        <v>46</v>
      </c>
      <c r="B65" t="s">
        <v>42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3</v>
      </c>
      <c r="O65" s="4">
        <f t="shared" si="0"/>
        <v>3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109</v>
      </c>
      <c r="AB65" s="4">
        <f t="shared" si="1"/>
        <v>109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f t="shared" si="2"/>
        <v>0</v>
      </c>
    </row>
    <row r="66" spans="1:41" x14ac:dyDescent="0.25">
      <c r="A66" t="s">
        <v>46</v>
      </c>
      <c r="B66" t="s">
        <v>43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1</v>
      </c>
      <c r="M66" s="4">
        <v>0</v>
      </c>
      <c r="N66" s="4">
        <v>0</v>
      </c>
      <c r="O66" s="4">
        <f t="shared" si="0"/>
        <v>2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41</v>
      </c>
      <c r="X66" s="4">
        <v>0</v>
      </c>
      <c r="Y66" s="4">
        <v>0</v>
      </c>
      <c r="Z66" s="4">
        <v>0</v>
      </c>
      <c r="AA66" s="4">
        <v>0</v>
      </c>
      <c r="AB66" s="4">
        <f t="shared" si="1"/>
        <v>41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912</v>
      </c>
      <c r="AM66" s="4">
        <v>0</v>
      </c>
      <c r="AN66" s="4">
        <v>0</v>
      </c>
      <c r="AO66" s="4">
        <f t="shared" si="2"/>
        <v>912</v>
      </c>
    </row>
    <row r="67" spans="1:41" x14ac:dyDescent="0.25">
      <c r="A67" t="s">
        <v>46</v>
      </c>
      <c r="B67" t="s">
        <v>59</v>
      </c>
      <c r="C67" s="4">
        <v>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2</v>
      </c>
      <c r="L67" s="4">
        <v>0</v>
      </c>
      <c r="M67" s="4">
        <v>1</v>
      </c>
      <c r="N67" s="4">
        <v>2</v>
      </c>
      <c r="O67" s="4">
        <f t="shared" si="0"/>
        <v>7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f t="shared" si="1"/>
        <v>0</v>
      </c>
      <c r="AC67" s="4">
        <v>0</v>
      </c>
      <c r="AD67" s="4">
        <v>1801.8</v>
      </c>
      <c r="AE67" s="4">
        <v>903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300</v>
      </c>
      <c r="AL67" s="4">
        <v>0</v>
      </c>
      <c r="AM67" s="4">
        <v>6708</v>
      </c>
      <c r="AN67" s="4">
        <v>5560</v>
      </c>
      <c r="AO67" s="4">
        <f t="shared" si="2"/>
        <v>15272.8</v>
      </c>
    </row>
    <row r="68" spans="1:41" x14ac:dyDescent="0.25">
      <c r="A68" t="s">
        <v>46</v>
      </c>
      <c r="B68" t="s">
        <v>58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f t="shared" si="0"/>
        <v>1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90</v>
      </c>
      <c r="X68" s="4">
        <v>0</v>
      </c>
      <c r="Y68" s="4">
        <v>0</v>
      </c>
      <c r="Z68" s="4">
        <v>0</v>
      </c>
      <c r="AA68" s="4">
        <v>0</v>
      </c>
      <c r="AB68" s="4">
        <f t="shared" si="1"/>
        <v>90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f t="shared" si="2"/>
        <v>0</v>
      </c>
    </row>
    <row r="69" spans="1:41" x14ac:dyDescent="0.25">
      <c r="A69" t="s">
        <v>21</v>
      </c>
      <c r="B69" t="s">
        <v>45</v>
      </c>
      <c r="C69" s="4">
        <v>0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f t="shared" si="0"/>
        <v>1</v>
      </c>
      <c r="P69" s="4">
        <v>0</v>
      </c>
      <c r="Q69" s="4">
        <v>144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f t="shared" si="1"/>
        <v>144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f t="shared" si="2"/>
        <v>0</v>
      </c>
    </row>
    <row r="70" spans="1:41" x14ac:dyDescent="0.25">
      <c r="A70" t="s">
        <v>21</v>
      </c>
      <c r="B70" t="s">
        <v>52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6</v>
      </c>
      <c r="O70" s="4">
        <f t="shared" si="0"/>
        <v>6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f t="shared" si="1"/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15467</v>
      </c>
      <c r="AO70" s="4">
        <f t="shared" si="2"/>
        <v>15467</v>
      </c>
    </row>
    <row r="71" spans="1:41" x14ac:dyDescent="0.25">
      <c r="A71" t="s">
        <v>21</v>
      </c>
      <c r="B71" t="s">
        <v>53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v>1</v>
      </c>
      <c r="O71" s="4">
        <f t="shared" si="0"/>
        <v>2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43</v>
      </c>
      <c r="X71" s="4">
        <v>0</v>
      </c>
      <c r="Y71" s="4">
        <v>0</v>
      </c>
      <c r="Z71" s="4">
        <v>0</v>
      </c>
      <c r="AA71" s="4">
        <v>0</v>
      </c>
      <c r="AB71" s="4">
        <f t="shared" si="1"/>
        <v>43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260</v>
      </c>
      <c r="AO71" s="4">
        <f t="shared" si="2"/>
        <v>260</v>
      </c>
    </row>
    <row r="72" spans="1:41" x14ac:dyDescent="0.25">
      <c r="A72" t="s">
        <v>21</v>
      </c>
      <c r="B72" t="s">
        <v>87</v>
      </c>
      <c r="C72" s="4">
        <v>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f t="shared" ref="O72:O135" si="3">SUM(C72:N72)</f>
        <v>1</v>
      </c>
      <c r="P72" s="4">
        <v>41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f t="shared" ref="AB72:AB135" si="4">SUM(P72:AA72)</f>
        <v>41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f t="shared" ref="AO72:AO135" si="5">SUM(AC72:AN72)</f>
        <v>0</v>
      </c>
    </row>
    <row r="73" spans="1:41" x14ac:dyDescent="0.25">
      <c r="A73" t="s">
        <v>21</v>
      </c>
      <c r="B73" t="s">
        <v>56</v>
      </c>
      <c r="C73" s="4">
        <v>0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1</v>
      </c>
      <c r="M73" s="4">
        <v>3</v>
      </c>
      <c r="N73" s="4">
        <v>1</v>
      </c>
      <c r="O73" s="4">
        <f t="shared" si="3"/>
        <v>7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f t="shared" si="4"/>
        <v>0</v>
      </c>
      <c r="AC73" s="4">
        <v>0</v>
      </c>
      <c r="AD73" s="4">
        <v>5280</v>
      </c>
      <c r="AE73" s="4">
        <v>0</v>
      </c>
      <c r="AF73" s="4">
        <v>0</v>
      </c>
      <c r="AG73" s="4">
        <v>0</v>
      </c>
      <c r="AH73" s="4">
        <v>0</v>
      </c>
      <c r="AI73" s="4">
        <v>7160</v>
      </c>
      <c r="AJ73" s="4">
        <v>0</v>
      </c>
      <c r="AK73" s="4">
        <v>0</v>
      </c>
      <c r="AL73" s="4">
        <v>2970</v>
      </c>
      <c r="AM73" s="4">
        <v>5926</v>
      </c>
      <c r="AN73" s="4">
        <v>5500</v>
      </c>
      <c r="AO73" s="4">
        <f t="shared" si="5"/>
        <v>26836</v>
      </c>
    </row>
    <row r="74" spans="1:41" x14ac:dyDescent="0.25">
      <c r="A74" t="s">
        <v>21</v>
      </c>
      <c r="B74" t="s">
        <v>57</v>
      </c>
      <c r="C74" s="4">
        <v>0</v>
      </c>
      <c r="D74" s="4">
        <v>1</v>
      </c>
      <c r="E74" s="4">
        <v>0</v>
      </c>
      <c r="F74" s="4">
        <v>1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1</v>
      </c>
      <c r="N74" s="4">
        <v>0</v>
      </c>
      <c r="O74" s="4">
        <f t="shared" si="3"/>
        <v>4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f t="shared" si="4"/>
        <v>0</v>
      </c>
      <c r="AC74" s="4">
        <v>0</v>
      </c>
      <c r="AD74" s="4">
        <v>7614</v>
      </c>
      <c r="AE74" s="4">
        <v>0</v>
      </c>
      <c r="AF74" s="4">
        <v>11256</v>
      </c>
      <c r="AG74" s="4">
        <v>0</v>
      </c>
      <c r="AH74" s="4">
        <v>0</v>
      </c>
      <c r="AI74" s="4">
        <v>26073</v>
      </c>
      <c r="AJ74" s="4">
        <v>0</v>
      </c>
      <c r="AK74" s="4">
        <v>0</v>
      </c>
      <c r="AL74" s="4">
        <v>0</v>
      </c>
      <c r="AM74" s="4">
        <v>13201</v>
      </c>
      <c r="AN74" s="4">
        <v>0</v>
      </c>
      <c r="AO74" s="4">
        <f t="shared" si="5"/>
        <v>58144</v>
      </c>
    </row>
    <row r="75" spans="1:41" x14ac:dyDescent="0.25">
      <c r="A75" t="s">
        <v>21</v>
      </c>
      <c r="B75" t="s">
        <v>48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4</v>
      </c>
      <c r="O75" s="4">
        <f t="shared" si="3"/>
        <v>4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f t="shared" si="4"/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45064</v>
      </c>
      <c r="AO75" s="4">
        <f t="shared" si="5"/>
        <v>45064</v>
      </c>
    </row>
    <row r="76" spans="1:41" x14ac:dyDescent="0.25">
      <c r="A76" t="s">
        <v>21</v>
      </c>
      <c r="B76" t="s">
        <v>42</v>
      </c>
      <c r="C76" s="4">
        <v>0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4</v>
      </c>
      <c r="J76" s="4">
        <v>1</v>
      </c>
      <c r="K76" s="4">
        <v>0</v>
      </c>
      <c r="L76" s="4">
        <v>0</v>
      </c>
      <c r="M76" s="4">
        <v>1</v>
      </c>
      <c r="N76" s="4">
        <v>0</v>
      </c>
      <c r="O76" s="4">
        <f t="shared" si="3"/>
        <v>7</v>
      </c>
      <c r="P76" s="4">
        <v>0</v>
      </c>
      <c r="Q76" s="4">
        <v>45</v>
      </c>
      <c r="R76" s="4">
        <v>0</v>
      </c>
      <c r="S76" s="4">
        <v>0</v>
      </c>
      <c r="T76" s="4">
        <v>0</v>
      </c>
      <c r="U76" s="4">
        <v>0</v>
      </c>
      <c r="V76" s="4">
        <v>82</v>
      </c>
      <c r="W76" s="4">
        <v>39</v>
      </c>
      <c r="X76" s="4">
        <v>0</v>
      </c>
      <c r="Y76" s="4">
        <v>0</v>
      </c>
      <c r="Z76" s="4">
        <v>52</v>
      </c>
      <c r="AA76" s="4">
        <v>0</v>
      </c>
      <c r="AB76" s="4">
        <f t="shared" si="4"/>
        <v>218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f t="shared" si="5"/>
        <v>0</v>
      </c>
    </row>
    <row r="77" spans="1:41" x14ac:dyDescent="0.25">
      <c r="A77" t="s">
        <v>21</v>
      </c>
      <c r="B77" t="s">
        <v>43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</v>
      </c>
      <c r="N77" s="4">
        <v>0</v>
      </c>
      <c r="O77" s="4">
        <f t="shared" si="3"/>
        <v>1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79</v>
      </c>
      <c r="AA77" s="4">
        <v>0</v>
      </c>
      <c r="AB77" s="4">
        <f t="shared" si="4"/>
        <v>79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f t="shared" si="5"/>
        <v>0</v>
      </c>
    </row>
    <row r="78" spans="1:41" x14ac:dyDescent="0.25">
      <c r="A78" t="s">
        <v>21</v>
      </c>
      <c r="B78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1</v>
      </c>
      <c r="N78" s="4">
        <v>0</v>
      </c>
      <c r="O78" s="4">
        <f t="shared" si="3"/>
        <v>1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f t="shared" si="4"/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1312</v>
      </c>
      <c r="AN78" s="4">
        <v>0</v>
      </c>
      <c r="AO78" s="4">
        <f t="shared" si="5"/>
        <v>1312</v>
      </c>
    </row>
    <row r="79" spans="1:41" x14ac:dyDescent="0.25">
      <c r="A79" t="s">
        <v>21</v>
      </c>
      <c r="B79" t="s">
        <v>50</v>
      </c>
      <c r="C79" s="4">
        <v>0</v>
      </c>
      <c r="D79" s="4">
        <v>0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f t="shared" si="3"/>
        <v>1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f t="shared" si="4"/>
        <v>0</v>
      </c>
      <c r="AC79" s="4">
        <v>0</v>
      </c>
      <c r="AD79" s="4">
        <v>0</v>
      </c>
      <c r="AE79" s="4">
        <v>4868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f t="shared" si="5"/>
        <v>4868</v>
      </c>
    </row>
    <row r="80" spans="1:41" x14ac:dyDescent="0.25">
      <c r="A80" t="s">
        <v>21</v>
      </c>
      <c r="B80" t="s">
        <v>63</v>
      </c>
      <c r="C80" s="4">
        <v>1</v>
      </c>
      <c r="D80" s="4">
        <v>1</v>
      </c>
      <c r="E80" s="4">
        <v>0</v>
      </c>
      <c r="F80" s="4">
        <v>0</v>
      </c>
      <c r="G80" s="4">
        <v>0</v>
      </c>
      <c r="H80" s="4">
        <v>0</v>
      </c>
      <c r="I80" s="4">
        <v>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f t="shared" si="3"/>
        <v>4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f t="shared" si="4"/>
        <v>0</v>
      </c>
      <c r="AC80" s="4">
        <v>3892</v>
      </c>
      <c r="AD80" s="4">
        <v>6289.8</v>
      </c>
      <c r="AE80" s="4">
        <v>0</v>
      </c>
      <c r="AF80" s="4">
        <v>0</v>
      </c>
      <c r="AG80" s="4">
        <v>0</v>
      </c>
      <c r="AH80" s="4">
        <v>0</v>
      </c>
      <c r="AI80" s="4">
        <v>20781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f t="shared" si="5"/>
        <v>30962.799999999999</v>
      </c>
    </row>
    <row r="81" spans="1:41" x14ac:dyDescent="0.25">
      <c r="A81" t="s">
        <v>21</v>
      </c>
      <c r="B81" t="s">
        <v>58</v>
      </c>
      <c r="C81" s="4">
        <v>2</v>
      </c>
      <c r="D81" s="4">
        <v>0</v>
      </c>
      <c r="E81" s="4">
        <v>0</v>
      </c>
      <c r="F81" s="4">
        <v>1</v>
      </c>
      <c r="G81" s="4">
        <v>0</v>
      </c>
      <c r="H81" s="4">
        <v>0</v>
      </c>
      <c r="I81" s="4">
        <v>0</v>
      </c>
      <c r="J81" s="4">
        <v>1</v>
      </c>
      <c r="K81" s="4">
        <v>5</v>
      </c>
      <c r="L81" s="4">
        <v>1</v>
      </c>
      <c r="M81" s="4">
        <v>0</v>
      </c>
      <c r="N81" s="4">
        <v>0</v>
      </c>
      <c r="O81" s="4">
        <f t="shared" si="3"/>
        <v>10</v>
      </c>
      <c r="P81" s="4">
        <v>184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f t="shared" si="4"/>
        <v>184</v>
      </c>
      <c r="AC81" s="4">
        <v>0</v>
      </c>
      <c r="AD81" s="4">
        <v>0</v>
      </c>
      <c r="AE81" s="4">
        <v>0</v>
      </c>
      <c r="AF81" s="4">
        <v>7275</v>
      </c>
      <c r="AG81" s="4">
        <v>0</v>
      </c>
      <c r="AH81" s="4">
        <v>0</v>
      </c>
      <c r="AI81" s="4">
        <v>0</v>
      </c>
      <c r="AJ81" s="4">
        <v>4093</v>
      </c>
      <c r="AK81" s="4">
        <v>27559</v>
      </c>
      <c r="AL81" s="4">
        <v>5364</v>
      </c>
      <c r="AM81" s="4">
        <v>0</v>
      </c>
      <c r="AN81" s="4">
        <v>0</v>
      </c>
      <c r="AO81" s="4">
        <f t="shared" si="5"/>
        <v>44291</v>
      </c>
    </row>
    <row r="82" spans="1:41" x14ac:dyDescent="0.25">
      <c r="A82" t="s">
        <v>21</v>
      </c>
      <c r="B82" t="s">
        <v>75</v>
      </c>
      <c r="C82" s="4">
        <v>23</v>
      </c>
      <c r="D82" s="4">
        <v>16</v>
      </c>
      <c r="E82" s="4">
        <v>27</v>
      </c>
      <c r="F82" s="4">
        <v>33</v>
      </c>
      <c r="G82" s="4">
        <v>31</v>
      </c>
      <c r="H82" s="4">
        <v>34</v>
      </c>
      <c r="I82" s="4">
        <v>36</v>
      </c>
      <c r="J82" s="4">
        <v>32</v>
      </c>
      <c r="K82" s="4">
        <v>34</v>
      </c>
      <c r="L82" s="4">
        <v>53</v>
      </c>
      <c r="M82" s="4">
        <v>54</v>
      </c>
      <c r="N82" s="4">
        <v>49</v>
      </c>
      <c r="O82" s="4">
        <f t="shared" si="3"/>
        <v>422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f t="shared" si="4"/>
        <v>0</v>
      </c>
      <c r="AC82" s="4">
        <v>113335</v>
      </c>
      <c r="AD82" s="4">
        <v>95639</v>
      </c>
      <c r="AE82" s="4">
        <v>122589</v>
      </c>
      <c r="AF82" s="4">
        <v>145145</v>
      </c>
      <c r="AG82" s="4">
        <v>169376</v>
      </c>
      <c r="AH82" s="4">
        <v>188277</v>
      </c>
      <c r="AI82" s="4">
        <v>301571</v>
      </c>
      <c r="AJ82" s="4">
        <v>293419</v>
      </c>
      <c r="AK82" s="4">
        <v>357097</v>
      </c>
      <c r="AL82" s="4">
        <v>322401</v>
      </c>
      <c r="AM82" s="4">
        <v>347359</v>
      </c>
      <c r="AN82" s="4">
        <v>338426</v>
      </c>
      <c r="AO82" s="4">
        <f t="shared" si="5"/>
        <v>2794634</v>
      </c>
    </row>
    <row r="83" spans="1:41" x14ac:dyDescent="0.25">
      <c r="A83" t="s">
        <v>21</v>
      </c>
      <c r="B83" t="s">
        <v>51</v>
      </c>
      <c r="C83" s="4">
        <v>0</v>
      </c>
      <c r="D83" s="4">
        <v>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f t="shared" si="3"/>
        <v>1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f t="shared" si="4"/>
        <v>0</v>
      </c>
      <c r="AC83" s="4">
        <v>0</v>
      </c>
      <c r="AD83" s="4">
        <v>4209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f t="shared" si="5"/>
        <v>4209</v>
      </c>
    </row>
    <row r="84" spans="1:41" x14ac:dyDescent="0.25">
      <c r="A84" t="s">
        <v>56</v>
      </c>
      <c r="B84" t="s">
        <v>52</v>
      </c>
      <c r="C84" s="4">
        <v>12</v>
      </c>
      <c r="D84" s="4">
        <v>15</v>
      </c>
      <c r="E84" s="4">
        <v>17</v>
      </c>
      <c r="F84" s="4">
        <v>15</v>
      </c>
      <c r="G84" s="4">
        <v>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4">
        <v>0</v>
      </c>
      <c r="O84" s="4">
        <f t="shared" si="3"/>
        <v>61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f t="shared" si="4"/>
        <v>0</v>
      </c>
      <c r="AC84" s="4">
        <v>88500</v>
      </c>
      <c r="AD84" s="4">
        <v>42935.4</v>
      </c>
      <c r="AE84" s="4">
        <v>88856</v>
      </c>
      <c r="AF84" s="4">
        <v>64224</v>
      </c>
      <c r="AG84" s="4">
        <v>9415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4546</v>
      </c>
      <c r="AN84" s="4">
        <v>0</v>
      </c>
      <c r="AO84" s="4">
        <f t="shared" si="5"/>
        <v>298476.40000000002</v>
      </c>
    </row>
    <row r="85" spans="1:41" x14ac:dyDescent="0.25">
      <c r="A85" t="s">
        <v>56</v>
      </c>
      <c r="B85" t="s">
        <v>111</v>
      </c>
      <c r="C85" s="4">
        <v>0</v>
      </c>
      <c r="D85" s="4">
        <v>0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f t="shared" si="3"/>
        <v>2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f t="shared" si="4"/>
        <v>0</v>
      </c>
      <c r="AC85" s="4">
        <v>0</v>
      </c>
      <c r="AD85" s="4">
        <v>0</v>
      </c>
      <c r="AE85" s="4">
        <v>2114</v>
      </c>
      <c r="AF85" s="4">
        <v>0</v>
      </c>
      <c r="AG85" s="4">
        <v>0</v>
      </c>
      <c r="AH85" s="4">
        <v>0</v>
      </c>
      <c r="AI85" s="4">
        <v>0</v>
      </c>
      <c r="AJ85" s="4">
        <v>2060</v>
      </c>
      <c r="AK85" s="4">
        <v>0</v>
      </c>
      <c r="AL85" s="4">
        <v>0</v>
      </c>
      <c r="AM85" s="4">
        <v>0</v>
      </c>
      <c r="AN85" s="4">
        <v>0</v>
      </c>
      <c r="AO85" s="4">
        <f t="shared" si="5"/>
        <v>4174</v>
      </c>
    </row>
    <row r="86" spans="1:41" x14ac:dyDescent="0.25">
      <c r="A86" t="s">
        <v>56</v>
      </c>
      <c r="B86" t="s">
        <v>53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3</v>
      </c>
      <c r="M86" s="4">
        <v>2</v>
      </c>
      <c r="N86" s="4">
        <v>5</v>
      </c>
      <c r="O86" s="4">
        <f t="shared" si="3"/>
        <v>10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f t="shared" si="4"/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2273</v>
      </c>
      <c r="AM86" s="4">
        <v>1750</v>
      </c>
      <c r="AN86" s="4">
        <v>4086</v>
      </c>
      <c r="AO86" s="4">
        <f t="shared" si="5"/>
        <v>8109</v>
      </c>
    </row>
    <row r="87" spans="1:41" x14ac:dyDescent="0.25">
      <c r="A87" t="s">
        <v>56</v>
      </c>
      <c r="B87" t="s">
        <v>54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2</v>
      </c>
      <c r="J87" s="4">
        <v>0</v>
      </c>
      <c r="K87" s="4">
        <v>0</v>
      </c>
      <c r="L87" s="4">
        <v>2</v>
      </c>
      <c r="M87" s="4">
        <v>1</v>
      </c>
      <c r="N87" s="4">
        <v>6</v>
      </c>
      <c r="O87" s="4">
        <f t="shared" si="3"/>
        <v>11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f t="shared" si="4"/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12514</v>
      </c>
      <c r="AJ87" s="4">
        <v>0</v>
      </c>
      <c r="AK87" s="4">
        <v>0</v>
      </c>
      <c r="AL87" s="4">
        <v>4080</v>
      </c>
      <c r="AM87" s="4">
        <v>3510</v>
      </c>
      <c r="AN87" s="4">
        <v>35775</v>
      </c>
      <c r="AO87" s="4">
        <f t="shared" si="5"/>
        <v>55879</v>
      </c>
    </row>
    <row r="88" spans="1:41" x14ac:dyDescent="0.25">
      <c r="A88" t="s">
        <v>56</v>
      </c>
      <c r="B88" t="s">
        <v>21</v>
      </c>
      <c r="C88" s="4">
        <v>4</v>
      </c>
      <c r="D88" s="4">
        <v>0</v>
      </c>
      <c r="E88" s="4">
        <v>1</v>
      </c>
      <c r="F88" s="4">
        <v>0</v>
      </c>
      <c r="G88" s="4">
        <v>1</v>
      </c>
      <c r="H88" s="4">
        <v>0</v>
      </c>
      <c r="I88" s="4">
        <v>1</v>
      </c>
      <c r="J88" s="4">
        <v>0</v>
      </c>
      <c r="K88" s="4">
        <v>0</v>
      </c>
      <c r="L88" s="4">
        <v>1</v>
      </c>
      <c r="M88" s="4">
        <v>0</v>
      </c>
      <c r="N88" s="4">
        <v>3</v>
      </c>
      <c r="O88" s="4">
        <f t="shared" si="3"/>
        <v>11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f t="shared" si="4"/>
        <v>0</v>
      </c>
      <c r="AC88" s="4">
        <v>14197</v>
      </c>
      <c r="AD88" s="4">
        <v>0</v>
      </c>
      <c r="AE88" s="4">
        <v>8487</v>
      </c>
      <c r="AF88" s="4">
        <v>0</v>
      </c>
      <c r="AG88" s="4">
        <v>1046</v>
      </c>
      <c r="AH88" s="4">
        <v>0</v>
      </c>
      <c r="AI88" s="4">
        <v>2561</v>
      </c>
      <c r="AJ88" s="4">
        <v>0</v>
      </c>
      <c r="AK88" s="4">
        <v>0</v>
      </c>
      <c r="AL88" s="4">
        <v>1150</v>
      </c>
      <c r="AM88" s="4">
        <v>0</v>
      </c>
      <c r="AN88" s="4">
        <v>9420</v>
      </c>
      <c r="AO88" s="4">
        <f t="shared" si="5"/>
        <v>36861</v>
      </c>
    </row>
    <row r="89" spans="1:41" x14ac:dyDescent="0.25">
      <c r="A89" t="s">
        <v>56</v>
      </c>
      <c r="B89" t="s">
        <v>47</v>
      </c>
      <c r="C89" s="4">
        <v>0</v>
      </c>
      <c r="D89" s="4">
        <v>0</v>
      </c>
      <c r="E89" s="4">
        <v>0</v>
      </c>
      <c r="F89" s="4">
        <v>12</v>
      </c>
      <c r="G89" s="4">
        <v>16</v>
      </c>
      <c r="H89" s="4">
        <v>20</v>
      </c>
      <c r="I89" s="4">
        <v>24</v>
      </c>
      <c r="J89" s="4">
        <v>21</v>
      </c>
      <c r="K89" s="4">
        <v>21</v>
      </c>
      <c r="L89" s="4">
        <v>15</v>
      </c>
      <c r="M89" s="4">
        <v>3</v>
      </c>
      <c r="N89" s="4">
        <v>0</v>
      </c>
      <c r="O89" s="4">
        <f t="shared" si="3"/>
        <v>132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f t="shared" si="4"/>
        <v>0</v>
      </c>
      <c r="AC89" s="4">
        <v>0</v>
      </c>
      <c r="AD89" s="4">
        <v>0</v>
      </c>
      <c r="AE89" s="4">
        <v>0</v>
      </c>
      <c r="AF89" s="4">
        <v>17754</v>
      </c>
      <c r="AG89" s="4">
        <v>33676</v>
      </c>
      <c r="AH89" s="4">
        <v>53531</v>
      </c>
      <c r="AI89" s="4">
        <v>58160</v>
      </c>
      <c r="AJ89" s="4">
        <v>53637</v>
      </c>
      <c r="AK89" s="4">
        <v>57980</v>
      </c>
      <c r="AL89" s="4">
        <v>59021</v>
      </c>
      <c r="AM89" s="4">
        <v>10028</v>
      </c>
      <c r="AN89" s="4">
        <v>0</v>
      </c>
      <c r="AO89" s="4">
        <f t="shared" si="5"/>
        <v>343787</v>
      </c>
    </row>
    <row r="90" spans="1:41" x14ac:dyDescent="0.25">
      <c r="A90" t="s">
        <v>56</v>
      </c>
      <c r="B90" t="s">
        <v>57</v>
      </c>
      <c r="C90" s="4">
        <v>14</v>
      </c>
      <c r="D90" s="4">
        <v>6</v>
      </c>
      <c r="E90" s="4">
        <v>0</v>
      </c>
      <c r="F90" s="4">
        <v>0</v>
      </c>
      <c r="G90" s="4">
        <v>0</v>
      </c>
      <c r="H90" s="4">
        <v>2</v>
      </c>
      <c r="I90" s="4">
        <v>4</v>
      </c>
      <c r="J90" s="4">
        <v>5</v>
      </c>
      <c r="K90" s="4">
        <v>12</v>
      </c>
      <c r="L90" s="4">
        <v>17</v>
      </c>
      <c r="M90" s="4">
        <v>3</v>
      </c>
      <c r="N90" s="4">
        <v>0</v>
      </c>
      <c r="O90" s="4">
        <f t="shared" si="3"/>
        <v>63</v>
      </c>
      <c r="P90" s="4">
        <v>48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f t="shared" si="4"/>
        <v>48</v>
      </c>
      <c r="AC90" s="4">
        <v>59408</v>
      </c>
      <c r="AD90" s="4">
        <v>33194</v>
      </c>
      <c r="AE90" s="4">
        <v>0</v>
      </c>
      <c r="AF90" s="4">
        <v>0</v>
      </c>
      <c r="AG90" s="4">
        <v>0</v>
      </c>
      <c r="AH90" s="4">
        <v>4770</v>
      </c>
      <c r="AI90" s="4">
        <v>12939</v>
      </c>
      <c r="AJ90" s="4">
        <v>9322</v>
      </c>
      <c r="AK90" s="4">
        <v>29370</v>
      </c>
      <c r="AL90" s="4">
        <v>44259</v>
      </c>
      <c r="AM90" s="4">
        <v>11833</v>
      </c>
      <c r="AN90" s="4">
        <v>0</v>
      </c>
      <c r="AO90" s="4">
        <f t="shared" si="5"/>
        <v>205095</v>
      </c>
    </row>
    <row r="91" spans="1:41" x14ac:dyDescent="0.25">
      <c r="A91" t="s">
        <v>56</v>
      </c>
      <c r="B91" t="s">
        <v>43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f t="shared" si="3"/>
        <v>1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f t="shared" si="4"/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5400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f t="shared" si="5"/>
        <v>5400</v>
      </c>
    </row>
    <row r="92" spans="1:41" x14ac:dyDescent="0.25">
      <c r="A92" t="s">
        <v>56</v>
      </c>
      <c r="B92" t="s">
        <v>50</v>
      </c>
      <c r="C92" s="4">
        <v>17</v>
      </c>
      <c r="D92" s="4">
        <v>15</v>
      </c>
      <c r="E92" s="4">
        <v>17</v>
      </c>
      <c r="F92" s="4">
        <v>16</v>
      </c>
      <c r="G92" s="4">
        <v>17</v>
      </c>
      <c r="H92" s="4">
        <v>17</v>
      </c>
      <c r="I92" s="4">
        <v>18</v>
      </c>
      <c r="J92" s="4">
        <v>17</v>
      </c>
      <c r="K92" s="4">
        <v>15</v>
      </c>
      <c r="L92" s="4">
        <v>18</v>
      </c>
      <c r="M92" s="4">
        <v>17</v>
      </c>
      <c r="N92" s="4">
        <v>15</v>
      </c>
      <c r="O92" s="4">
        <f t="shared" si="3"/>
        <v>199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f t="shared" si="4"/>
        <v>0</v>
      </c>
      <c r="AC92" s="4">
        <v>163364</v>
      </c>
      <c r="AD92" s="4">
        <v>102906.6</v>
      </c>
      <c r="AE92" s="4">
        <v>186310</v>
      </c>
      <c r="AF92" s="4">
        <v>129201</v>
      </c>
      <c r="AG92" s="4">
        <v>88357</v>
      </c>
      <c r="AH92" s="4">
        <v>84657</v>
      </c>
      <c r="AI92" s="4">
        <v>97288</v>
      </c>
      <c r="AJ92" s="4">
        <v>98585</v>
      </c>
      <c r="AK92" s="4">
        <v>93626</v>
      </c>
      <c r="AL92" s="4">
        <v>102145</v>
      </c>
      <c r="AM92" s="4">
        <v>89478</v>
      </c>
      <c r="AN92" s="4">
        <v>90428</v>
      </c>
      <c r="AO92" s="4">
        <f t="shared" si="5"/>
        <v>1326345.6000000001</v>
      </c>
    </row>
    <row r="93" spans="1:41" x14ac:dyDescent="0.25">
      <c r="A93" t="s">
        <v>56</v>
      </c>
      <c r="B93" t="s">
        <v>59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3</v>
      </c>
      <c r="J93" s="4">
        <v>2</v>
      </c>
      <c r="K93" s="4">
        <v>0</v>
      </c>
      <c r="L93" s="4">
        <v>0</v>
      </c>
      <c r="M93" s="4">
        <v>0</v>
      </c>
      <c r="N93" s="4">
        <v>0</v>
      </c>
      <c r="O93" s="4">
        <f t="shared" si="3"/>
        <v>5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f t="shared" si="4"/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720</v>
      </c>
      <c r="AJ93" s="4">
        <v>2619</v>
      </c>
      <c r="AK93" s="4">
        <v>0</v>
      </c>
      <c r="AL93" s="4">
        <v>0</v>
      </c>
      <c r="AM93" s="4">
        <v>0</v>
      </c>
      <c r="AN93" s="4">
        <v>0</v>
      </c>
      <c r="AO93" s="4">
        <f t="shared" si="5"/>
        <v>3339</v>
      </c>
    </row>
    <row r="94" spans="1:41" x14ac:dyDescent="0.25">
      <c r="A94" t="s">
        <v>56</v>
      </c>
      <c r="B94" t="s">
        <v>63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1</v>
      </c>
      <c r="J94" s="4">
        <v>0</v>
      </c>
      <c r="K94" s="4">
        <v>1</v>
      </c>
      <c r="L94" s="4">
        <v>0</v>
      </c>
      <c r="M94" s="4">
        <v>0</v>
      </c>
      <c r="N94" s="4">
        <v>0</v>
      </c>
      <c r="O94" s="4">
        <f t="shared" si="3"/>
        <v>2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f t="shared" si="4"/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6194</v>
      </c>
      <c r="AJ94" s="4">
        <v>0</v>
      </c>
      <c r="AK94" s="4">
        <v>5442</v>
      </c>
      <c r="AL94" s="4">
        <v>0</v>
      </c>
      <c r="AM94" s="4">
        <v>0</v>
      </c>
      <c r="AN94" s="4">
        <v>0</v>
      </c>
      <c r="AO94" s="4">
        <f t="shared" si="5"/>
        <v>11636</v>
      </c>
    </row>
    <row r="95" spans="1:41" x14ac:dyDescent="0.25">
      <c r="A95" t="s">
        <v>56</v>
      </c>
      <c r="B95" t="s">
        <v>117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f t="shared" si="3"/>
        <v>1</v>
      </c>
      <c r="P95" s="4">
        <v>0</v>
      </c>
      <c r="Q95" s="4">
        <v>0</v>
      </c>
      <c r="R95" s="4">
        <v>77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f t="shared" si="4"/>
        <v>77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f t="shared" si="5"/>
        <v>0</v>
      </c>
    </row>
    <row r="96" spans="1:41" x14ac:dyDescent="0.25">
      <c r="A96" t="s">
        <v>56</v>
      </c>
      <c r="B96" t="s">
        <v>58</v>
      </c>
      <c r="C96" s="4">
        <v>17</v>
      </c>
      <c r="D96" s="4">
        <v>15</v>
      </c>
      <c r="E96" s="4">
        <v>17</v>
      </c>
      <c r="F96" s="4">
        <v>8</v>
      </c>
      <c r="G96" s="4">
        <v>16</v>
      </c>
      <c r="H96" s="4">
        <v>23</v>
      </c>
      <c r="I96" s="4">
        <v>9</v>
      </c>
      <c r="J96" s="4">
        <v>2</v>
      </c>
      <c r="K96" s="4">
        <v>0</v>
      </c>
      <c r="L96" s="4">
        <v>26</v>
      </c>
      <c r="M96" s="4">
        <v>30</v>
      </c>
      <c r="N96" s="4">
        <v>30</v>
      </c>
      <c r="O96" s="4">
        <f t="shared" si="3"/>
        <v>193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f t="shared" si="4"/>
        <v>0</v>
      </c>
      <c r="AC96" s="4">
        <v>64586</v>
      </c>
      <c r="AD96" s="4">
        <v>57214</v>
      </c>
      <c r="AE96" s="4">
        <v>70688</v>
      </c>
      <c r="AF96" s="4">
        <v>45487</v>
      </c>
      <c r="AG96" s="4">
        <v>88303</v>
      </c>
      <c r="AH96" s="4">
        <v>165408</v>
      </c>
      <c r="AI96" s="4">
        <v>64982</v>
      </c>
      <c r="AJ96" s="4">
        <v>15272</v>
      </c>
      <c r="AK96" s="4">
        <v>0</v>
      </c>
      <c r="AL96" s="4">
        <v>83771</v>
      </c>
      <c r="AM96" s="4">
        <v>116645</v>
      </c>
      <c r="AN96" s="4">
        <v>139755</v>
      </c>
      <c r="AO96" s="4">
        <f t="shared" si="5"/>
        <v>912111</v>
      </c>
    </row>
    <row r="97" spans="1:41" x14ac:dyDescent="0.25">
      <c r="A97" t="s">
        <v>56</v>
      </c>
      <c r="B97" t="s">
        <v>75</v>
      </c>
      <c r="C97" s="4">
        <v>0</v>
      </c>
      <c r="D97" s="4">
        <v>9</v>
      </c>
      <c r="E97" s="4">
        <v>15</v>
      </c>
      <c r="F97" s="4">
        <v>16</v>
      </c>
      <c r="G97" s="4">
        <v>19</v>
      </c>
      <c r="H97" s="4">
        <v>19</v>
      </c>
      <c r="I97" s="4">
        <v>20</v>
      </c>
      <c r="J97" s="4">
        <v>15</v>
      </c>
      <c r="K97" s="4">
        <v>9</v>
      </c>
      <c r="L97" s="4">
        <v>2</v>
      </c>
      <c r="M97" s="4">
        <v>18</v>
      </c>
      <c r="N97" s="4">
        <v>9</v>
      </c>
      <c r="O97" s="4">
        <f t="shared" si="3"/>
        <v>151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f t="shared" si="4"/>
        <v>0</v>
      </c>
      <c r="AC97" s="4">
        <v>0</v>
      </c>
      <c r="AD97" s="4">
        <v>52402</v>
      </c>
      <c r="AE97" s="4">
        <v>86894</v>
      </c>
      <c r="AF97" s="4">
        <v>59185</v>
      </c>
      <c r="AG97" s="4">
        <v>93870</v>
      </c>
      <c r="AH97" s="4">
        <v>136230</v>
      </c>
      <c r="AI97" s="4">
        <v>91903</v>
      </c>
      <c r="AJ97" s="4">
        <v>63967</v>
      </c>
      <c r="AK97" s="4">
        <v>39318</v>
      </c>
      <c r="AL97" s="4">
        <v>11037</v>
      </c>
      <c r="AM97" s="4">
        <v>123954</v>
      </c>
      <c r="AN97" s="4">
        <v>77784</v>
      </c>
      <c r="AO97" s="4">
        <f t="shared" si="5"/>
        <v>836544</v>
      </c>
    </row>
    <row r="98" spans="1:41" x14ac:dyDescent="0.25">
      <c r="A98" t="s">
        <v>113</v>
      </c>
      <c r="B98" t="s">
        <v>42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  <c r="L98" s="4">
        <v>1</v>
      </c>
      <c r="M98" s="4">
        <v>0</v>
      </c>
      <c r="N98" s="4">
        <v>0</v>
      </c>
      <c r="O98" s="4">
        <f t="shared" si="3"/>
        <v>2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33</v>
      </c>
      <c r="V98" s="4">
        <v>0</v>
      </c>
      <c r="W98" s="4">
        <v>0</v>
      </c>
      <c r="X98" s="4">
        <v>0</v>
      </c>
      <c r="Y98" s="4">
        <v>45</v>
      </c>
      <c r="Z98" s="4">
        <v>0</v>
      </c>
      <c r="AA98" s="4">
        <v>0</v>
      </c>
      <c r="AB98" s="4">
        <f t="shared" si="4"/>
        <v>78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f t="shared" si="5"/>
        <v>0</v>
      </c>
    </row>
    <row r="99" spans="1:41" x14ac:dyDescent="0.25">
      <c r="A99" t="s">
        <v>47</v>
      </c>
      <c r="B99" t="s">
        <v>54</v>
      </c>
      <c r="C99" s="4">
        <v>14</v>
      </c>
      <c r="D99" s="4">
        <v>15</v>
      </c>
      <c r="E99" s="4">
        <v>17</v>
      </c>
      <c r="F99" s="4">
        <v>15</v>
      </c>
      <c r="G99" s="4">
        <v>16</v>
      </c>
      <c r="H99" s="4">
        <v>18</v>
      </c>
      <c r="I99" s="4">
        <v>18</v>
      </c>
      <c r="J99" s="4">
        <v>17</v>
      </c>
      <c r="K99" s="4">
        <v>16</v>
      </c>
      <c r="L99" s="4">
        <v>16</v>
      </c>
      <c r="M99" s="4">
        <v>4</v>
      </c>
      <c r="N99" s="4">
        <v>6</v>
      </c>
      <c r="O99" s="4">
        <f t="shared" si="3"/>
        <v>172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f t="shared" si="4"/>
        <v>0</v>
      </c>
      <c r="AC99" s="4">
        <v>39592</v>
      </c>
      <c r="AD99" s="4">
        <v>22154.399999999998</v>
      </c>
      <c r="AE99" s="4">
        <v>38142</v>
      </c>
      <c r="AF99" s="4">
        <v>32303</v>
      </c>
      <c r="AG99" s="4">
        <v>54228</v>
      </c>
      <c r="AH99" s="4">
        <v>40795</v>
      </c>
      <c r="AI99" s="4">
        <v>64349</v>
      </c>
      <c r="AJ99" s="4">
        <v>36946</v>
      </c>
      <c r="AK99" s="4">
        <v>36491</v>
      </c>
      <c r="AL99" s="4">
        <v>39393</v>
      </c>
      <c r="AM99" s="4">
        <v>11824</v>
      </c>
      <c r="AN99" s="4">
        <v>8371</v>
      </c>
      <c r="AO99" s="4">
        <f t="shared" si="5"/>
        <v>424588.4</v>
      </c>
    </row>
    <row r="100" spans="1:41" x14ac:dyDescent="0.25">
      <c r="A100" t="s">
        <v>47</v>
      </c>
      <c r="B100" t="s">
        <v>21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15</v>
      </c>
      <c r="M100" s="4">
        <v>14</v>
      </c>
      <c r="N100" s="4">
        <v>9</v>
      </c>
      <c r="O100" s="4">
        <f t="shared" si="3"/>
        <v>38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f t="shared" si="4"/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16533</v>
      </c>
      <c r="AM100" s="4">
        <v>17153</v>
      </c>
      <c r="AN100" s="4">
        <v>12460</v>
      </c>
      <c r="AO100" s="4">
        <f t="shared" si="5"/>
        <v>46146</v>
      </c>
    </row>
    <row r="101" spans="1:41" x14ac:dyDescent="0.25">
      <c r="A101" t="s">
        <v>47</v>
      </c>
      <c r="B101" t="s">
        <v>56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3</v>
      </c>
      <c r="I101" s="4">
        <v>4</v>
      </c>
      <c r="J101" s="4">
        <v>6</v>
      </c>
      <c r="K101" s="4">
        <v>12</v>
      </c>
      <c r="L101" s="4">
        <v>8</v>
      </c>
      <c r="M101" s="4">
        <v>2</v>
      </c>
      <c r="N101" s="4">
        <v>0</v>
      </c>
      <c r="O101" s="4">
        <f t="shared" si="3"/>
        <v>35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f t="shared" si="4"/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1629</v>
      </c>
      <c r="AI101" s="4">
        <v>2274</v>
      </c>
      <c r="AJ101" s="4">
        <v>3472</v>
      </c>
      <c r="AK101" s="4">
        <v>11011</v>
      </c>
      <c r="AL101" s="4">
        <v>6971</v>
      </c>
      <c r="AM101" s="4">
        <v>2579</v>
      </c>
      <c r="AN101" s="4">
        <v>0</v>
      </c>
      <c r="AO101" s="4">
        <f t="shared" si="5"/>
        <v>27936</v>
      </c>
    </row>
    <row r="102" spans="1:41" x14ac:dyDescent="0.25">
      <c r="A102" t="s">
        <v>47</v>
      </c>
      <c r="B102" t="s">
        <v>57</v>
      </c>
      <c r="C102" s="4">
        <v>0</v>
      </c>
      <c r="D102" s="4">
        <v>0</v>
      </c>
      <c r="E102" s="4">
        <v>15</v>
      </c>
      <c r="F102" s="4">
        <v>17</v>
      </c>
      <c r="G102" s="4">
        <v>21</v>
      </c>
      <c r="H102" s="4">
        <v>18</v>
      </c>
      <c r="I102" s="4">
        <v>19</v>
      </c>
      <c r="J102" s="4">
        <v>15</v>
      </c>
      <c r="K102" s="4">
        <v>9</v>
      </c>
      <c r="L102" s="4">
        <v>0</v>
      </c>
      <c r="M102" s="4">
        <v>2</v>
      </c>
      <c r="N102" s="4">
        <v>6</v>
      </c>
      <c r="O102" s="4">
        <f t="shared" si="3"/>
        <v>122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f t="shared" si="4"/>
        <v>0</v>
      </c>
      <c r="AC102" s="4">
        <v>0</v>
      </c>
      <c r="AD102" s="4">
        <v>0</v>
      </c>
      <c r="AE102" s="4">
        <v>10394</v>
      </c>
      <c r="AF102" s="4">
        <v>16057</v>
      </c>
      <c r="AG102" s="4">
        <v>29604</v>
      </c>
      <c r="AH102" s="4">
        <v>20404</v>
      </c>
      <c r="AI102" s="4">
        <v>17160</v>
      </c>
      <c r="AJ102" s="4">
        <v>12686</v>
      </c>
      <c r="AK102" s="4">
        <v>9877</v>
      </c>
      <c r="AL102" s="4">
        <v>0</v>
      </c>
      <c r="AM102" s="4">
        <v>1511</v>
      </c>
      <c r="AN102" s="4">
        <v>16787</v>
      </c>
      <c r="AO102" s="4">
        <f t="shared" si="5"/>
        <v>134480</v>
      </c>
    </row>
    <row r="103" spans="1:41" x14ac:dyDescent="0.25">
      <c r="A103" t="s">
        <v>47</v>
      </c>
      <c r="B103" t="s">
        <v>50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27</v>
      </c>
      <c r="N103" s="4">
        <v>27</v>
      </c>
      <c r="O103" s="4">
        <f t="shared" si="3"/>
        <v>54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f t="shared" si="4"/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12100</v>
      </c>
      <c r="AN103" s="4">
        <v>20100</v>
      </c>
      <c r="AO103" s="4">
        <f t="shared" si="5"/>
        <v>32200</v>
      </c>
    </row>
    <row r="104" spans="1:41" x14ac:dyDescent="0.25">
      <c r="A104" t="s">
        <v>47</v>
      </c>
      <c r="B104" t="s">
        <v>58</v>
      </c>
      <c r="C104" s="4">
        <v>0</v>
      </c>
      <c r="D104" s="4">
        <v>0</v>
      </c>
      <c r="E104" s="4">
        <v>0</v>
      </c>
      <c r="F104" s="4">
        <v>3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13</v>
      </c>
      <c r="N104" s="4">
        <v>15</v>
      </c>
      <c r="O104" s="4">
        <f t="shared" si="3"/>
        <v>32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f t="shared" si="4"/>
        <v>0</v>
      </c>
      <c r="AC104" s="4">
        <v>0</v>
      </c>
      <c r="AD104" s="4">
        <v>0</v>
      </c>
      <c r="AE104" s="4">
        <v>0</v>
      </c>
      <c r="AF104" s="4">
        <v>18048</v>
      </c>
      <c r="AG104" s="4">
        <v>5604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120737</v>
      </c>
      <c r="AN104" s="4">
        <v>149862</v>
      </c>
      <c r="AO104" s="4">
        <f t="shared" si="5"/>
        <v>294251</v>
      </c>
    </row>
    <row r="105" spans="1:41" x14ac:dyDescent="0.25">
      <c r="A105" t="s">
        <v>114</v>
      </c>
      <c r="B105" t="s">
        <v>42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f t="shared" si="3"/>
        <v>1</v>
      </c>
      <c r="P105" s="4">
        <v>0</v>
      </c>
      <c r="Q105" s="4">
        <v>0</v>
      </c>
      <c r="R105" s="4">
        <v>0</v>
      </c>
      <c r="S105" s="4">
        <v>0</v>
      </c>
      <c r="T105" s="4">
        <v>8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f t="shared" si="4"/>
        <v>8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f t="shared" si="5"/>
        <v>0</v>
      </c>
    </row>
    <row r="106" spans="1:41" x14ac:dyDescent="0.25">
      <c r="A106" t="s">
        <v>85</v>
      </c>
      <c r="B106" t="s">
        <v>52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4</v>
      </c>
      <c r="N106" s="4">
        <v>5</v>
      </c>
      <c r="O106" s="4">
        <f t="shared" si="3"/>
        <v>9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f t="shared" si="4"/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8036</v>
      </c>
      <c r="AN106" s="4">
        <v>5332</v>
      </c>
      <c r="AO106" s="4">
        <f t="shared" si="5"/>
        <v>13368</v>
      </c>
    </row>
    <row r="107" spans="1:41" x14ac:dyDescent="0.25">
      <c r="A107" t="s">
        <v>85</v>
      </c>
      <c r="B107" t="s">
        <v>21</v>
      </c>
      <c r="C107" s="4">
        <v>1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f t="shared" si="3"/>
        <v>1</v>
      </c>
      <c r="P107" s="4">
        <v>48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f t="shared" si="4"/>
        <v>48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f t="shared" si="5"/>
        <v>0</v>
      </c>
    </row>
    <row r="108" spans="1:41" x14ac:dyDescent="0.25">
      <c r="A108" t="s">
        <v>85</v>
      </c>
      <c r="B108" t="s">
        <v>47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f t="shared" si="3"/>
        <v>1</v>
      </c>
      <c r="P108" s="4">
        <v>143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f t="shared" si="4"/>
        <v>143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f t="shared" si="5"/>
        <v>0</v>
      </c>
    </row>
    <row r="109" spans="1:41" x14ac:dyDescent="0.25">
      <c r="A109" t="s">
        <v>85</v>
      </c>
      <c r="B109" t="s">
        <v>55</v>
      </c>
      <c r="C109" s="4">
        <v>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f t="shared" si="3"/>
        <v>1</v>
      </c>
      <c r="P109" s="4">
        <v>149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f t="shared" si="4"/>
        <v>149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f t="shared" si="5"/>
        <v>0</v>
      </c>
    </row>
    <row r="110" spans="1:41" x14ac:dyDescent="0.25">
      <c r="A110" t="s">
        <v>92</v>
      </c>
      <c r="B110" t="s">
        <v>46</v>
      </c>
      <c r="C110" s="4">
        <v>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f t="shared" si="3"/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f t="shared" si="4"/>
        <v>0</v>
      </c>
      <c r="AC110" s="4">
        <v>1540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f t="shared" si="5"/>
        <v>1540</v>
      </c>
    </row>
    <row r="111" spans="1:41" x14ac:dyDescent="0.25">
      <c r="A111" t="s">
        <v>92</v>
      </c>
      <c r="B111" t="s">
        <v>42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f t="shared" si="3"/>
        <v>1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4</v>
      </c>
      <c r="X111" s="4">
        <v>0</v>
      </c>
      <c r="Y111" s="4">
        <v>0</v>
      </c>
      <c r="Z111" s="4">
        <v>0</v>
      </c>
      <c r="AA111" s="4">
        <v>0</v>
      </c>
      <c r="AB111" s="4">
        <f t="shared" si="4"/>
        <v>4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f t="shared" si="5"/>
        <v>0</v>
      </c>
    </row>
    <row r="112" spans="1:41" x14ac:dyDescent="0.25">
      <c r="A112" t="s">
        <v>92</v>
      </c>
      <c r="B112" t="s">
        <v>59</v>
      </c>
      <c r="C112" s="4">
        <v>1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f t="shared" si="3"/>
        <v>2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f t="shared" si="4"/>
        <v>0</v>
      </c>
      <c r="AC112" s="4">
        <v>490</v>
      </c>
      <c r="AD112" s="4">
        <v>2550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f t="shared" si="5"/>
        <v>3040</v>
      </c>
    </row>
    <row r="113" spans="1:41" x14ac:dyDescent="0.25">
      <c r="A113" t="s">
        <v>57</v>
      </c>
      <c r="B113" t="s">
        <v>52</v>
      </c>
      <c r="C113" s="4">
        <v>12</v>
      </c>
      <c r="D113" s="4">
        <v>15</v>
      </c>
      <c r="E113" s="4">
        <v>0</v>
      </c>
      <c r="F113" s="4">
        <v>5</v>
      </c>
      <c r="G113" s="4">
        <v>14</v>
      </c>
      <c r="H113" s="4">
        <v>17</v>
      </c>
      <c r="I113" s="4">
        <v>7</v>
      </c>
      <c r="J113" s="4">
        <v>2</v>
      </c>
      <c r="K113" s="4">
        <v>0</v>
      </c>
      <c r="L113" s="4">
        <v>0</v>
      </c>
      <c r="M113" s="4">
        <v>0</v>
      </c>
      <c r="N113" s="4">
        <v>0</v>
      </c>
      <c r="O113" s="4">
        <f t="shared" si="3"/>
        <v>72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f t="shared" si="4"/>
        <v>0</v>
      </c>
      <c r="AC113" s="4">
        <v>49814</v>
      </c>
      <c r="AD113" s="4">
        <v>58771</v>
      </c>
      <c r="AE113" s="4">
        <v>0</v>
      </c>
      <c r="AF113" s="4">
        <v>38871</v>
      </c>
      <c r="AG113" s="4">
        <v>123354</v>
      </c>
      <c r="AH113" s="4">
        <v>191444</v>
      </c>
      <c r="AI113" s="4">
        <v>96768</v>
      </c>
      <c r="AJ113" s="4">
        <v>28208</v>
      </c>
      <c r="AK113" s="4">
        <v>0</v>
      </c>
      <c r="AL113" s="4">
        <v>0</v>
      </c>
      <c r="AM113" s="4">
        <v>0</v>
      </c>
      <c r="AN113" s="4">
        <v>0</v>
      </c>
      <c r="AO113" s="4">
        <f t="shared" si="5"/>
        <v>587230</v>
      </c>
    </row>
    <row r="114" spans="1:41" x14ac:dyDescent="0.25">
      <c r="A114" t="s">
        <v>57</v>
      </c>
      <c r="B114" t="s">
        <v>53</v>
      </c>
      <c r="C114" s="4">
        <v>0</v>
      </c>
      <c r="D114" s="4">
        <v>0</v>
      </c>
      <c r="E114" s="4">
        <v>0</v>
      </c>
      <c r="F114" s="4">
        <v>0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13</v>
      </c>
      <c r="N114" s="4">
        <v>15</v>
      </c>
      <c r="O114" s="4">
        <f t="shared" si="3"/>
        <v>29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f t="shared" si="4"/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2710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163726</v>
      </c>
      <c r="AN114" s="4">
        <v>188455</v>
      </c>
      <c r="AO114" s="4">
        <f t="shared" si="5"/>
        <v>354891</v>
      </c>
    </row>
    <row r="115" spans="1:41" x14ac:dyDescent="0.25">
      <c r="A115" t="s">
        <v>57</v>
      </c>
      <c r="B115" t="s">
        <v>54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3</v>
      </c>
      <c r="N115" s="4">
        <v>2</v>
      </c>
      <c r="O115" s="4">
        <f t="shared" si="3"/>
        <v>5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f t="shared" si="4"/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7646</v>
      </c>
      <c r="AN115" s="4">
        <v>6675</v>
      </c>
      <c r="AO115" s="4">
        <f t="shared" si="5"/>
        <v>14321</v>
      </c>
    </row>
    <row r="116" spans="1:41" x14ac:dyDescent="0.25">
      <c r="A116" t="s">
        <v>57</v>
      </c>
      <c r="B116" t="s">
        <v>21</v>
      </c>
      <c r="C116" s="4">
        <v>0</v>
      </c>
      <c r="D116" s="4">
        <v>0</v>
      </c>
      <c r="E116" s="4">
        <v>15</v>
      </c>
      <c r="F116" s="4">
        <v>16</v>
      </c>
      <c r="G116" s="4">
        <v>14</v>
      </c>
      <c r="H116" s="4">
        <v>17</v>
      </c>
      <c r="I116" s="4">
        <v>0</v>
      </c>
      <c r="J116" s="4">
        <v>0</v>
      </c>
      <c r="K116" s="4">
        <v>0</v>
      </c>
      <c r="L116" s="4">
        <v>2</v>
      </c>
      <c r="M116" s="4">
        <v>12</v>
      </c>
      <c r="N116" s="4">
        <v>11</v>
      </c>
      <c r="O116" s="4">
        <f t="shared" si="3"/>
        <v>87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f t="shared" si="4"/>
        <v>0</v>
      </c>
      <c r="AC116" s="4">
        <v>0</v>
      </c>
      <c r="AD116" s="4">
        <v>0</v>
      </c>
      <c r="AE116" s="4">
        <v>20440</v>
      </c>
      <c r="AF116" s="4">
        <v>30329</v>
      </c>
      <c r="AG116" s="4">
        <v>30340</v>
      </c>
      <c r="AH116" s="4">
        <v>43769</v>
      </c>
      <c r="AI116" s="4">
        <v>0</v>
      </c>
      <c r="AJ116" s="4">
        <v>0</v>
      </c>
      <c r="AK116" s="4">
        <v>0</v>
      </c>
      <c r="AL116" s="4">
        <v>4518</v>
      </c>
      <c r="AM116" s="4">
        <v>71696</v>
      </c>
      <c r="AN116" s="4">
        <v>37555</v>
      </c>
      <c r="AO116" s="4">
        <f t="shared" si="5"/>
        <v>238647</v>
      </c>
    </row>
    <row r="117" spans="1:41" x14ac:dyDescent="0.25">
      <c r="A117" t="s">
        <v>57</v>
      </c>
      <c r="B117" t="s">
        <v>56</v>
      </c>
      <c r="C117" s="4">
        <v>1</v>
      </c>
      <c r="D117" s="4">
        <v>0</v>
      </c>
      <c r="E117" s="4">
        <v>1</v>
      </c>
      <c r="F117" s="4">
        <v>2</v>
      </c>
      <c r="G117" s="4">
        <v>2</v>
      </c>
      <c r="H117" s="4">
        <v>0</v>
      </c>
      <c r="I117" s="4">
        <v>14</v>
      </c>
      <c r="J117" s="4">
        <v>16</v>
      </c>
      <c r="K117" s="4">
        <v>9</v>
      </c>
      <c r="L117" s="4">
        <v>25</v>
      </c>
      <c r="M117" s="4">
        <v>33</v>
      </c>
      <c r="N117" s="4">
        <v>28</v>
      </c>
      <c r="O117" s="4">
        <f t="shared" si="3"/>
        <v>131</v>
      </c>
      <c r="P117" s="4">
        <v>48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f t="shared" si="4"/>
        <v>48</v>
      </c>
      <c r="AC117" s="4">
        <v>0</v>
      </c>
      <c r="AD117" s="4">
        <v>0</v>
      </c>
      <c r="AE117" s="4">
        <v>10303</v>
      </c>
      <c r="AF117" s="4">
        <v>5912</v>
      </c>
      <c r="AG117" s="4">
        <v>24558</v>
      </c>
      <c r="AH117" s="4">
        <v>0</v>
      </c>
      <c r="AI117" s="4">
        <v>27001</v>
      </c>
      <c r="AJ117" s="4">
        <v>46061</v>
      </c>
      <c r="AK117" s="4">
        <v>26458</v>
      </c>
      <c r="AL117" s="4">
        <v>104368</v>
      </c>
      <c r="AM117" s="4">
        <v>186065</v>
      </c>
      <c r="AN117" s="4">
        <v>154917</v>
      </c>
      <c r="AO117" s="4">
        <f t="shared" si="5"/>
        <v>585643</v>
      </c>
    </row>
    <row r="118" spans="1:41" x14ac:dyDescent="0.25">
      <c r="A118" t="s">
        <v>57</v>
      </c>
      <c r="B118" t="s">
        <v>47</v>
      </c>
      <c r="C118" s="4">
        <v>0</v>
      </c>
      <c r="D118" s="4">
        <v>0</v>
      </c>
      <c r="E118" s="4">
        <v>16</v>
      </c>
      <c r="F118" s="4">
        <v>4</v>
      </c>
      <c r="G118" s="4">
        <v>2</v>
      </c>
      <c r="H118" s="4">
        <v>1</v>
      </c>
      <c r="I118" s="4">
        <v>0</v>
      </c>
      <c r="J118" s="4">
        <v>0</v>
      </c>
      <c r="K118" s="4">
        <v>0</v>
      </c>
      <c r="L118" s="4">
        <v>3</v>
      </c>
      <c r="M118" s="4">
        <v>26</v>
      </c>
      <c r="N118" s="4">
        <v>14</v>
      </c>
      <c r="O118" s="4">
        <f t="shared" si="3"/>
        <v>66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f t="shared" si="4"/>
        <v>0</v>
      </c>
      <c r="AC118" s="4">
        <v>0</v>
      </c>
      <c r="AD118" s="4">
        <v>0</v>
      </c>
      <c r="AE118" s="4">
        <v>34554</v>
      </c>
      <c r="AF118" s="4">
        <v>5440</v>
      </c>
      <c r="AG118" s="4">
        <v>3749</v>
      </c>
      <c r="AH118" s="4">
        <v>1945</v>
      </c>
      <c r="AI118" s="4">
        <v>0</v>
      </c>
      <c r="AJ118" s="4">
        <v>0</v>
      </c>
      <c r="AK118" s="4">
        <v>0</v>
      </c>
      <c r="AL118" s="4">
        <v>11805</v>
      </c>
      <c r="AM118" s="4">
        <v>78238</v>
      </c>
      <c r="AN118" s="4">
        <v>54336</v>
      </c>
      <c r="AO118" s="4">
        <f t="shared" si="5"/>
        <v>190067</v>
      </c>
    </row>
    <row r="119" spans="1:41" x14ac:dyDescent="0.25">
      <c r="A119" t="s">
        <v>57</v>
      </c>
      <c r="B119" t="s">
        <v>42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1</v>
      </c>
      <c r="K119" s="4">
        <v>0</v>
      </c>
      <c r="L119" s="4">
        <v>0</v>
      </c>
      <c r="M119" s="4">
        <v>0</v>
      </c>
      <c r="N119" s="4">
        <v>0</v>
      </c>
      <c r="O119" s="4">
        <f t="shared" si="3"/>
        <v>1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64</v>
      </c>
      <c r="X119" s="4">
        <v>0</v>
      </c>
      <c r="Y119" s="4">
        <v>0</v>
      </c>
      <c r="Z119" s="4">
        <v>0</v>
      </c>
      <c r="AA119" s="4">
        <v>0</v>
      </c>
      <c r="AB119" s="4">
        <f t="shared" si="4"/>
        <v>64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f t="shared" si="5"/>
        <v>0</v>
      </c>
    </row>
    <row r="120" spans="1:41" x14ac:dyDescent="0.25">
      <c r="A120" t="s">
        <v>57</v>
      </c>
      <c r="B120" t="s">
        <v>43</v>
      </c>
      <c r="C120" s="4">
        <v>0</v>
      </c>
      <c r="D120" s="4">
        <v>8</v>
      </c>
      <c r="E120" s="4">
        <v>7</v>
      </c>
      <c r="F120" s="4">
        <v>0</v>
      </c>
      <c r="G120" s="4">
        <v>0</v>
      </c>
      <c r="H120" s="4">
        <v>0</v>
      </c>
      <c r="I120" s="4">
        <v>0</v>
      </c>
      <c r="J120" s="4">
        <v>9</v>
      </c>
      <c r="K120" s="4">
        <v>1</v>
      </c>
      <c r="L120" s="4">
        <v>5</v>
      </c>
      <c r="M120" s="4">
        <v>9</v>
      </c>
      <c r="N120" s="4">
        <v>0</v>
      </c>
      <c r="O120" s="4">
        <f t="shared" si="3"/>
        <v>39</v>
      </c>
      <c r="P120" s="4">
        <v>0</v>
      </c>
      <c r="Q120" s="4">
        <v>682</v>
      </c>
      <c r="R120" s="4">
        <v>630</v>
      </c>
      <c r="S120" s="4">
        <v>0</v>
      </c>
      <c r="T120" s="4">
        <v>0</v>
      </c>
      <c r="U120" s="4">
        <v>0</v>
      </c>
      <c r="V120" s="4">
        <v>0</v>
      </c>
      <c r="W120" s="4">
        <v>400</v>
      </c>
      <c r="X120" s="4">
        <v>50</v>
      </c>
      <c r="Y120" s="4">
        <v>396</v>
      </c>
      <c r="Z120" s="4">
        <v>925</v>
      </c>
      <c r="AA120" s="4">
        <v>0</v>
      </c>
      <c r="AB120" s="4">
        <f t="shared" si="4"/>
        <v>3083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f t="shared" si="5"/>
        <v>0</v>
      </c>
    </row>
    <row r="121" spans="1:41" x14ac:dyDescent="0.25">
      <c r="A121" t="s">
        <v>57</v>
      </c>
      <c r="B121" t="s">
        <v>172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1</v>
      </c>
      <c r="K121" s="4">
        <v>0</v>
      </c>
      <c r="L121" s="4">
        <v>0</v>
      </c>
      <c r="M121" s="4">
        <v>0</v>
      </c>
      <c r="N121" s="4">
        <v>0</v>
      </c>
      <c r="O121" s="4">
        <f t="shared" si="3"/>
        <v>1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42</v>
      </c>
      <c r="X121" s="4">
        <v>0</v>
      </c>
      <c r="Y121" s="4">
        <v>0</v>
      </c>
      <c r="Z121" s="4">
        <v>0</v>
      </c>
      <c r="AA121" s="4">
        <v>0</v>
      </c>
      <c r="AB121" s="4">
        <f t="shared" si="4"/>
        <v>42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f t="shared" si="5"/>
        <v>0</v>
      </c>
    </row>
    <row r="122" spans="1:41" x14ac:dyDescent="0.25">
      <c r="A122" t="s">
        <v>57</v>
      </c>
      <c r="B122" t="s">
        <v>50</v>
      </c>
      <c r="C122" s="4">
        <v>0</v>
      </c>
      <c r="D122" s="4">
        <v>0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f t="shared" si="3"/>
        <v>1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f t="shared" si="4"/>
        <v>0</v>
      </c>
      <c r="AC122" s="4">
        <v>0</v>
      </c>
      <c r="AD122" s="4">
        <v>0</v>
      </c>
      <c r="AE122" s="4">
        <v>1802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f t="shared" si="5"/>
        <v>1802</v>
      </c>
    </row>
    <row r="123" spans="1:41" x14ac:dyDescent="0.25">
      <c r="A123" t="s">
        <v>57</v>
      </c>
      <c r="B123" t="s">
        <v>55</v>
      </c>
      <c r="C123" s="4">
        <v>0</v>
      </c>
      <c r="D123" s="4">
        <v>8</v>
      </c>
      <c r="E123" s="4">
        <v>8</v>
      </c>
      <c r="F123" s="4">
        <v>0</v>
      </c>
      <c r="G123" s="4">
        <v>0</v>
      </c>
      <c r="H123" s="4">
        <v>0</v>
      </c>
      <c r="I123" s="4">
        <v>9</v>
      </c>
      <c r="J123" s="4">
        <v>10</v>
      </c>
      <c r="K123" s="4">
        <v>8</v>
      </c>
      <c r="L123" s="4">
        <v>5</v>
      </c>
      <c r="M123" s="4">
        <v>9</v>
      </c>
      <c r="N123" s="4">
        <v>9</v>
      </c>
      <c r="O123" s="4">
        <f t="shared" si="3"/>
        <v>66</v>
      </c>
      <c r="P123" s="4">
        <v>0</v>
      </c>
      <c r="Q123" s="4">
        <v>1032</v>
      </c>
      <c r="R123" s="4">
        <v>1060</v>
      </c>
      <c r="S123" s="4">
        <v>0</v>
      </c>
      <c r="T123" s="4">
        <v>0</v>
      </c>
      <c r="U123" s="4">
        <v>0</v>
      </c>
      <c r="V123" s="4">
        <v>824</v>
      </c>
      <c r="W123" s="4">
        <v>550</v>
      </c>
      <c r="X123" s="4">
        <v>593</v>
      </c>
      <c r="Y123" s="4">
        <v>410</v>
      </c>
      <c r="Z123" s="4">
        <v>677</v>
      </c>
      <c r="AA123" s="4">
        <v>675</v>
      </c>
      <c r="AB123" s="4">
        <f t="shared" si="4"/>
        <v>5821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f t="shared" si="5"/>
        <v>0</v>
      </c>
    </row>
    <row r="124" spans="1:41" x14ac:dyDescent="0.25">
      <c r="A124" t="s">
        <v>57</v>
      </c>
      <c r="B124" t="s">
        <v>58</v>
      </c>
      <c r="C124" s="4">
        <v>17</v>
      </c>
      <c r="D124" s="4">
        <v>15</v>
      </c>
      <c r="E124" s="4">
        <v>16</v>
      </c>
      <c r="F124" s="4">
        <v>19</v>
      </c>
      <c r="G124" s="4">
        <v>20</v>
      </c>
      <c r="H124" s="4">
        <v>23</v>
      </c>
      <c r="I124" s="4">
        <v>34</v>
      </c>
      <c r="J124" s="4">
        <v>35</v>
      </c>
      <c r="K124" s="4">
        <v>37</v>
      </c>
      <c r="L124" s="4">
        <v>36</v>
      </c>
      <c r="M124" s="4">
        <v>12</v>
      </c>
      <c r="N124" s="4">
        <v>16</v>
      </c>
      <c r="O124" s="4">
        <f t="shared" si="3"/>
        <v>280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f t="shared" si="4"/>
        <v>0</v>
      </c>
      <c r="AC124" s="4">
        <v>189901</v>
      </c>
      <c r="AD124" s="4">
        <v>96142.2</v>
      </c>
      <c r="AE124" s="4">
        <v>173573</v>
      </c>
      <c r="AF124" s="4">
        <v>176233</v>
      </c>
      <c r="AG124" s="4">
        <v>224315</v>
      </c>
      <c r="AH124" s="4">
        <v>215150</v>
      </c>
      <c r="AI124" s="4">
        <v>422637</v>
      </c>
      <c r="AJ124" s="4">
        <v>463943</v>
      </c>
      <c r="AK124" s="4">
        <v>505700</v>
      </c>
      <c r="AL124" s="4">
        <v>476053</v>
      </c>
      <c r="AM124" s="4">
        <v>205521</v>
      </c>
      <c r="AN124" s="4">
        <v>315443</v>
      </c>
      <c r="AO124" s="4">
        <f t="shared" si="5"/>
        <v>3464611.2</v>
      </c>
    </row>
    <row r="125" spans="1:41" x14ac:dyDescent="0.25">
      <c r="A125" t="s">
        <v>57</v>
      </c>
      <c r="B125" t="s">
        <v>75</v>
      </c>
      <c r="C125" s="4">
        <v>13</v>
      </c>
      <c r="D125" s="4">
        <v>15</v>
      </c>
      <c r="E125" s="4">
        <v>0</v>
      </c>
      <c r="F125" s="4">
        <v>1</v>
      </c>
      <c r="G125" s="4">
        <v>6</v>
      </c>
      <c r="H125" s="4">
        <v>4</v>
      </c>
      <c r="I125" s="4">
        <v>9</v>
      </c>
      <c r="J125" s="4">
        <v>5</v>
      </c>
      <c r="K125" s="4">
        <v>12</v>
      </c>
      <c r="L125" s="4">
        <v>21</v>
      </c>
      <c r="M125" s="4">
        <v>8</v>
      </c>
      <c r="N125" s="4">
        <v>9</v>
      </c>
      <c r="O125" s="4">
        <f t="shared" si="3"/>
        <v>103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f t="shared" si="4"/>
        <v>0</v>
      </c>
      <c r="AC125" s="4">
        <v>67387</v>
      </c>
      <c r="AD125" s="4">
        <v>62765</v>
      </c>
      <c r="AE125" s="4">
        <v>0</v>
      </c>
      <c r="AF125" s="4">
        <v>521</v>
      </c>
      <c r="AG125" s="4">
        <v>10969</v>
      </c>
      <c r="AH125" s="4">
        <v>14552</v>
      </c>
      <c r="AI125" s="4">
        <v>27245</v>
      </c>
      <c r="AJ125" s="4">
        <v>13089</v>
      </c>
      <c r="AK125" s="4">
        <v>53375</v>
      </c>
      <c r="AL125" s="4">
        <v>112494</v>
      </c>
      <c r="AM125" s="4">
        <v>34007</v>
      </c>
      <c r="AN125" s="4">
        <v>26772</v>
      </c>
      <c r="AO125" s="4">
        <f t="shared" si="5"/>
        <v>423176</v>
      </c>
    </row>
    <row r="126" spans="1:41" x14ac:dyDescent="0.25">
      <c r="A126" t="s">
        <v>48</v>
      </c>
      <c r="B126" t="s">
        <v>45</v>
      </c>
      <c r="C126" s="4">
        <v>32</v>
      </c>
      <c r="D126" s="4">
        <v>23</v>
      </c>
      <c r="E126" s="4">
        <v>17</v>
      </c>
      <c r="F126" s="4">
        <v>3</v>
      </c>
      <c r="G126" s="4">
        <v>8</v>
      </c>
      <c r="H126" s="4">
        <v>5</v>
      </c>
      <c r="I126" s="4">
        <v>12</v>
      </c>
      <c r="J126" s="4">
        <v>3</v>
      </c>
      <c r="K126" s="4">
        <v>1</v>
      </c>
      <c r="L126" s="4">
        <v>23</v>
      </c>
      <c r="M126" s="4">
        <v>31</v>
      </c>
      <c r="N126" s="4">
        <v>33</v>
      </c>
      <c r="O126" s="4">
        <f t="shared" si="3"/>
        <v>191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139</v>
      </c>
      <c r="V126" s="4">
        <v>731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f t="shared" si="4"/>
        <v>870</v>
      </c>
      <c r="AC126" s="4">
        <v>245799</v>
      </c>
      <c r="AD126" s="4">
        <v>75904.2</v>
      </c>
      <c r="AE126" s="4">
        <v>69777</v>
      </c>
      <c r="AF126" s="4">
        <v>13224</v>
      </c>
      <c r="AG126" s="4">
        <v>18279</v>
      </c>
      <c r="AH126" s="4">
        <v>7745</v>
      </c>
      <c r="AI126" s="4">
        <v>8822</v>
      </c>
      <c r="AJ126" s="4">
        <v>12009</v>
      </c>
      <c r="AK126" s="4">
        <v>6767</v>
      </c>
      <c r="AL126" s="4">
        <v>53140</v>
      </c>
      <c r="AM126" s="4">
        <v>86427</v>
      </c>
      <c r="AN126" s="4">
        <v>132136</v>
      </c>
      <c r="AO126" s="4">
        <f t="shared" si="5"/>
        <v>730029.2</v>
      </c>
    </row>
    <row r="127" spans="1:41" x14ac:dyDescent="0.25">
      <c r="A127" t="s">
        <v>48</v>
      </c>
      <c r="B127" t="s">
        <v>53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</v>
      </c>
      <c r="L127" s="4">
        <v>0</v>
      </c>
      <c r="M127" s="4">
        <v>0</v>
      </c>
      <c r="N127" s="4">
        <v>0</v>
      </c>
      <c r="O127" s="4">
        <f t="shared" si="3"/>
        <v>1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f t="shared" si="4"/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9530</v>
      </c>
      <c r="AL127" s="4">
        <v>0</v>
      </c>
      <c r="AM127" s="4">
        <v>0</v>
      </c>
      <c r="AN127" s="4">
        <v>0</v>
      </c>
      <c r="AO127" s="4">
        <f t="shared" si="5"/>
        <v>9530</v>
      </c>
    </row>
    <row r="128" spans="1:41" x14ac:dyDescent="0.25">
      <c r="A128" t="s">
        <v>48</v>
      </c>
      <c r="B128" t="s">
        <v>42</v>
      </c>
      <c r="C128" s="4">
        <v>3</v>
      </c>
      <c r="D128" s="4">
        <v>5</v>
      </c>
      <c r="E128" s="4">
        <v>2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f t="shared" si="3"/>
        <v>11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f t="shared" si="4"/>
        <v>0</v>
      </c>
      <c r="AC128" s="4">
        <v>36517</v>
      </c>
      <c r="AD128" s="4">
        <v>28865.4</v>
      </c>
      <c r="AE128" s="4">
        <v>20591</v>
      </c>
      <c r="AF128" s="4">
        <v>2100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f t="shared" si="5"/>
        <v>88073.4</v>
      </c>
    </row>
    <row r="129" spans="1:41" x14ac:dyDescent="0.25">
      <c r="A129" t="s">
        <v>48</v>
      </c>
      <c r="B129" t="s">
        <v>43</v>
      </c>
      <c r="C129" s="4">
        <v>0</v>
      </c>
      <c r="D129" s="4">
        <v>0</v>
      </c>
      <c r="E129" s="4">
        <v>2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4</v>
      </c>
      <c r="O129" s="4">
        <f t="shared" si="3"/>
        <v>6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f t="shared" si="4"/>
        <v>0</v>
      </c>
      <c r="AC129" s="4">
        <v>0</v>
      </c>
      <c r="AD129" s="4">
        <v>0</v>
      </c>
      <c r="AE129" s="4">
        <v>5763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33917</v>
      </c>
      <c r="AO129" s="4">
        <f t="shared" si="5"/>
        <v>39680</v>
      </c>
    </row>
    <row r="130" spans="1:41" x14ac:dyDescent="0.25">
      <c r="A130" t="s">
        <v>48</v>
      </c>
      <c r="B130" t="s">
        <v>50</v>
      </c>
      <c r="C130" s="4">
        <v>17</v>
      </c>
      <c r="D130" s="4">
        <v>15</v>
      </c>
      <c r="E130" s="4">
        <v>17</v>
      </c>
      <c r="F130" s="4">
        <v>15</v>
      </c>
      <c r="G130" s="4">
        <v>16</v>
      </c>
      <c r="H130" s="4">
        <v>18</v>
      </c>
      <c r="I130" s="4">
        <v>17</v>
      </c>
      <c r="J130" s="4">
        <v>17</v>
      </c>
      <c r="K130" s="4">
        <v>17</v>
      </c>
      <c r="L130" s="4">
        <v>18</v>
      </c>
      <c r="M130" s="4">
        <v>16</v>
      </c>
      <c r="N130" s="4">
        <v>15</v>
      </c>
      <c r="O130" s="4">
        <f t="shared" si="3"/>
        <v>198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f t="shared" si="4"/>
        <v>0</v>
      </c>
      <c r="AC130" s="4">
        <v>150797</v>
      </c>
      <c r="AD130" s="4">
        <v>84402</v>
      </c>
      <c r="AE130" s="4">
        <v>152048</v>
      </c>
      <c r="AF130" s="4">
        <v>76199</v>
      </c>
      <c r="AG130" s="4">
        <v>94937</v>
      </c>
      <c r="AH130" s="4">
        <v>133969</v>
      </c>
      <c r="AI130" s="4">
        <v>121716</v>
      </c>
      <c r="AJ130" s="4">
        <v>119271</v>
      </c>
      <c r="AK130" s="4">
        <v>128385</v>
      </c>
      <c r="AL130" s="4">
        <v>155188</v>
      </c>
      <c r="AM130" s="4">
        <v>121947</v>
      </c>
      <c r="AN130" s="4">
        <v>119785</v>
      </c>
      <c r="AO130" s="4">
        <f t="shared" si="5"/>
        <v>1458644</v>
      </c>
    </row>
    <row r="131" spans="1:41" x14ac:dyDescent="0.25">
      <c r="A131" t="s">
        <v>48</v>
      </c>
      <c r="B131" t="s">
        <v>63</v>
      </c>
      <c r="C131" s="4">
        <v>2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f t="shared" si="3"/>
        <v>4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f t="shared" si="4"/>
        <v>0</v>
      </c>
      <c r="AC131" s="4">
        <v>8258</v>
      </c>
      <c r="AD131" s="4">
        <v>2148.6</v>
      </c>
      <c r="AE131" s="4">
        <v>0</v>
      </c>
      <c r="AF131" s="4">
        <v>0</v>
      </c>
      <c r="AG131" s="4">
        <v>0</v>
      </c>
      <c r="AH131" s="4">
        <v>0</v>
      </c>
      <c r="AI131" s="4">
        <v>7116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f t="shared" si="5"/>
        <v>17522.599999999999</v>
      </c>
    </row>
    <row r="132" spans="1:41" x14ac:dyDescent="0.25">
      <c r="A132" t="s">
        <v>48</v>
      </c>
      <c r="B132" t="s">
        <v>75</v>
      </c>
      <c r="C132" s="4">
        <v>2</v>
      </c>
      <c r="D132" s="4">
        <v>0</v>
      </c>
      <c r="E132" s="4">
        <v>0</v>
      </c>
      <c r="F132" s="4">
        <v>10</v>
      </c>
      <c r="G132" s="4">
        <v>13</v>
      </c>
      <c r="H132" s="4">
        <v>7</v>
      </c>
      <c r="I132" s="4">
        <v>15</v>
      </c>
      <c r="J132" s="4">
        <v>7</v>
      </c>
      <c r="K132" s="4">
        <v>14</v>
      </c>
      <c r="L132" s="4">
        <v>4</v>
      </c>
      <c r="M132" s="4">
        <v>13</v>
      </c>
      <c r="N132" s="4">
        <v>6</v>
      </c>
      <c r="O132" s="4">
        <f t="shared" si="3"/>
        <v>91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f t="shared" si="4"/>
        <v>0</v>
      </c>
      <c r="AC132" s="4">
        <v>7477</v>
      </c>
      <c r="AD132" s="4">
        <v>0</v>
      </c>
      <c r="AE132" s="4">
        <v>0</v>
      </c>
      <c r="AF132" s="4">
        <v>25293</v>
      </c>
      <c r="AG132" s="4">
        <v>49220</v>
      </c>
      <c r="AH132" s="4">
        <v>27476</v>
      </c>
      <c r="AI132" s="4">
        <v>51081</v>
      </c>
      <c r="AJ132" s="4">
        <v>31204</v>
      </c>
      <c r="AK132" s="4">
        <v>54492</v>
      </c>
      <c r="AL132" s="4">
        <v>22416</v>
      </c>
      <c r="AM132" s="4">
        <v>71323</v>
      </c>
      <c r="AN132" s="4">
        <v>31549</v>
      </c>
      <c r="AO132" s="4">
        <f t="shared" si="5"/>
        <v>371531</v>
      </c>
    </row>
    <row r="133" spans="1:41" x14ac:dyDescent="0.25">
      <c r="A133" t="s">
        <v>48</v>
      </c>
      <c r="B133" t="s">
        <v>110</v>
      </c>
      <c r="C133" s="4">
        <v>0</v>
      </c>
      <c r="D133" s="4">
        <v>0</v>
      </c>
      <c r="E133" s="4">
        <v>0</v>
      </c>
      <c r="F133" s="4">
        <v>10</v>
      </c>
      <c r="G133" s="4">
        <v>3</v>
      </c>
      <c r="H133" s="4">
        <v>0</v>
      </c>
      <c r="I133" s="4">
        <v>0</v>
      </c>
      <c r="J133" s="4">
        <v>9</v>
      </c>
      <c r="K133" s="4">
        <v>1</v>
      </c>
      <c r="L133" s="4">
        <v>0</v>
      </c>
      <c r="M133" s="4">
        <v>1</v>
      </c>
      <c r="N133" s="4">
        <v>1</v>
      </c>
      <c r="O133" s="4">
        <f t="shared" si="3"/>
        <v>25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f t="shared" si="4"/>
        <v>0</v>
      </c>
      <c r="AC133" s="4">
        <v>0</v>
      </c>
      <c r="AD133" s="4">
        <v>0</v>
      </c>
      <c r="AE133" s="4">
        <v>0</v>
      </c>
      <c r="AF133" s="4">
        <v>25649</v>
      </c>
      <c r="AG133" s="4">
        <v>3982</v>
      </c>
      <c r="AH133" s="4">
        <v>0</v>
      </c>
      <c r="AI133" s="4">
        <v>0</v>
      </c>
      <c r="AJ133" s="4">
        <v>32090</v>
      </c>
      <c r="AK133" s="4">
        <v>4080</v>
      </c>
      <c r="AL133" s="4">
        <v>0</v>
      </c>
      <c r="AM133" s="4">
        <v>2750</v>
      </c>
      <c r="AN133" s="4">
        <v>7044</v>
      </c>
      <c r="AO133" s="4">
        <f t="shared" si="5"/>
        <v>75595</v>
      </c>
    </row>
    <row r="134" spans="1:41" x14ac:dyDescent="0.25">
      <c r="A134" t="s">
        <v>48</v>
      </c>
      <c r="B134" t="s">
        <v>51</v>
      </c>
      <c r="C134" s="4">
        <v>28</v>
      </c>
      <c r="D134" s="4">
        <v>22</v>
      </c>
      <c r="E134" s="4">
        <v>18</v>
      </c>
      <c r="F134" s="4">
        <v>3</v>
      </c>
      <c r="G134" s="4">
        <v>9</v>
      </c>
      <c r="H134" s="4">
        <v>15</v>
      </c>
      <c r="I134" s="4">
        <v>9</v>
      </c>
      <c r="J134" s="4">
        <v>6</v>
      </c>
      <c r="K134" s="4">
        <v>9</v>
      </c>
      <c r="L134" s="4">
        <v>17</v>
      </c>
      <c r="M134" s="4">
        <v>24</v>
      </c>
      <c r="N134" s="4">
        <v>23</v>
      </c>
      <c r="O134" s="4">
        <f t="shared" si="3"/>
        <v>183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f t="shared" si="4"/>
        <v>0</v>
      </c>
      <c r="AC134" s="4">
        <v>86000</v>
      </c>
      <c r="AD134" s="4">
        <v>71695.399999999994</v>
      </c>
      <c r="AE134" s="4">
        <v>63705</v>
      </c>
      <c r="AF134" s="4">
        <v>6951</v>
      </c>
      <c r="AG134" s="4">
        <v>27344</v>
      </c>
      <c r="AH134" s="4">
        <v>46317</v>
      </c>
      <c r="AI134" s="4">
        <v>26112</v>
      </c>
      <c r="AJ134" s="4">
        <v>20843</v>
      </c>
      <c r="AK134" s="4">
        <v>42595</v>
      </c>
      <c r="AL134" s="4">
        <v>90405</v>
      </c>
      <c r="AM134" s="4">
        <v>113253</v>
      </c>
      <c r="AN134" s="4">
        <v>111586</v>
      </c>
      <c r="AO134" s="4">
        <f t="shared" si="5"/>
        <v>706806.4</v>
      </c>
    </row>
    <row r="135" spans="1:41" x14ac:dyDescent="0.25">
      <c r="A135" t="s">
        <v>88</v>
      </c>
      <c r="B135" t="s">
        <v>53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10</v>
      </c>
      <c r="N135" s="4">
        <v>15</v>
      </c>
      <c r="O135" s="4">
        <f t="shared" si="3"/>
        <v>25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f t="shared" si="4"/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19370</v>
      </c>
      <c r="AN135" s="4">
        <v>32713</v>
      </c>
      <c r="AO135" s="4">
        <f t="shared" si="5"/>
        <v>52083</v>
      </c>
    </row>
    <row r="136" spans="1:41" x14ac:dyDescent="0.25">
      <c r="A136" t="s">
        <v>88</v>
      </c>
      <c r="B136" t="s">
        <v>54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f t="shared" ref="O136:O199" si="6">SUM(C136:N136)</f>
        <v>1</v>
      </c>
      <c r="P136" s="4">
        <v>50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f t="shared" ref="AB136:AB199" si="7">SUM(P136:AA136)</f>
        <v>50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f t="shared" ref="AO136:AO199" si="8">SUM(AC136:AN136)</f>
        <v>0</v>
      </c>
    </row>
    <row r="137" spans="1:41" x14ac:dyDescent="0.25">
      <c r="A137" t="s">
        <v>88</v>
      </c>
      <c r="B137" t="s">
        <v>50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2</v>
      </c>
      <c r="N137" s="4">
        <v>0</v>
      </c>
      <c r="O137" s="4">
        <f t="shared" si="6"/>
        <v>2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f t="shared" si="7"/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600</v>
      </c>
      <c r="AN137" s="4">
        <v>0</v>
      </c>
      <c r="AO137" s="4">
        <f t="shared" si="8"/>
        <v>600</v>
      </c>
    </row>
    <row r="138" spans="1:41" x14ac:dyDescent="0.25">
      <c r="A138" t="s">
        <v>42</v>
      </c>
      <c r="B138" t="s">
        <v>106</v>
      </c>
      <c r="C138" s="4">
        <v>0</v>
      </c>
      <c r="D138" s="4">
        <v>0</v>
      </c>
      <c r="E138" s="4">
        <v>2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f t="shared" si="6"/>
        <v>2</v>
      </c>
      <c r="P138" s="4">
        <v>0</v>
      </c>
      <c r="Q138" s="4">
        <v>0</v>
      </c>
      <c r="R138" s="4">
        <v>121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f t="shared" si="7"/>
        <v>121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f t="shared" si="8"/>
        <v>0</v>
      </c>
    </row>
    <row r="139" spans="1:41" x14ac:dyDescent="0.25">
      <c r="A139" t="s">
        <v>42</v>
      </c>
      <c r="B139" t="s">
        <v>44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1</v>
      </c>
      <c r="K139" s="4">
        <v>0</v>
      </c>
      <c r="L139" s="4">
        <v>1</v>
      </c>
      <c r="M139" s="4">
        <v>0</v>
      </c>
      <c r="N139" s="4">
        <v>0</v>
      </c>
      <c r="O139" s="4">
        <f t="shared" si="6"/>
        <v>2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93</v>
      </c>
      <c r="X139" s="4">
        <v>0</v>
      </c>
      <c r="Y139" s="4">
        <v>46</v>
      </c>
      <c r="Z139" s="4">
        <v>0</v>
      </c>
      <c r="AA139" s="4">
        <v>0</v>
      </c>
      <c r="AB139" s="4">
        <f t="shared" si="7"/>
        <v>139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f t="shared" si="8"/>
        <v>0</v>
      </c>
    </row>
    <row r="140" spans="1:41" x14ac:dyDescent="0.25">
      <c r="A140" t="s">
        <v>42</v>
      </c>
      <c r="B140" t="s">
        <v>45</v>
      </c>
      <c r="C140" s="4">
        <v>0</v>
      </c>
      <c r="D140" s="4">
        <v>0</v>
      </c>
      <c r="E140" s="4">
        <v>0</v>
      </c>
      <c r="F140" s="4">
        <v>0</v>
      </c>
      <c r="G140" s="4">
        <v>4</v>
      </c>
      <c r="H140" s="4">
        <v>0</v>
      </c>
      <c r="I140" s="4">
        <v>0</v>
      </c>
      <c r="J140" s="4">
        <v>2</v>
      </c>
      <c r="K140" s="4">
        <v>2</v>
      </c>
      <c r="L140" s="4">
        <v>0</v>
      </c>
      <c r="M140" s="4">
        <v>0</v>
      </c>
      <c r="N140" s="4">
        <v>0</v>
      </c>
      <c r="O140" s="4">
        <f t="shared" si="6"/>
        <v>8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87</v>
      </c>
      <c r="X140" s="4">
        <v>27</v>
      </c>
      <c r="Y140" s="4">
        <v>0</v>
      </c>
      <c r="Z140" s="4">
        <v>0</v>
      </c>
      <c r="AA140" s="4">
        <v>0</v>
      </c>
      <c r="AB140" s="4">
        <f t="shared" si="7"/>
        <v>114</v>
      </c>
      <c r="AC140" s="4">
        <v>0</v>
      </c>
      <c r="AD140" s="4">
        <v>0</v>
      </c>
      <c r="AE140" s="4">
        <v>0</v>
      </c>
      <c r="AF140" s="4">
        <v>0</v>
      </c>
      <c r="AG140" s="4">
        <v>42684</v>
      </c>
      <c r="AH140" s="4">
        <v>0</v>
      </c>
      <c r="AI140" s="4">
        <v>0</v>
      </c>
      <c r="AJ140" s="4">
        <v>0</v>
      </c>
      <c r="AK140" s="4">
        <v>478</v>
      </c>
      <c r="AL140" s="4">
        <v>0</v>
      </c>
      <c r="AM140" s="4">
        <v>0</v>
      </c>
      <c r="AN140" s="4">
        <v>0</v>
      </c>
      <c r="AO140" s="4">
        <f t="shared" si="8"/>
        <v>43162</v>
      </c>
    </row>
    <row r="141" spans="1:41" x14ac:dyDescent="0.25">
      <c r="A141" t="s">
        <v>42</v>
      </c>
      <c r="B141" t="s">
        <v>53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1</v>
      </c>
      <c r="N141" s="4">
        <v>0</v>
      </c>
      <c r="O141" s="4">
        <f t="shared" si="6"/>
        <v>1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93</v>
      </c>
      <c r="AA141" s="4">
        <v>0</v>
      </c>
      <c r="AB141" s="4">
        <f t="shared" si="7"/>
        <v>93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f t="shared" si="8"/>
        <v>0</v>
      </c>
    </row>
    <row r="142" spans="1:41" x14ac:dyDescent="0.25">
      <c r="A142" t="s">
        <v>42</v>
      </c>
      <c r="B142" t="s">
        <v>46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3</v>
      </c>
      <c r="O142" s="4">
        <f t="shared" si="6"/>
        <v>3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108</v>
      </c>
      <c r="AB142" s="4">
        <f t="shared" si="7"/>
        <v>108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f t="shared" si="8"/>
        <v>0</v>
      </c>
    </row>
    <row r="143" spans="1:41" x14ac:dyDescent="0.25">
      <c r="A143" t="s">
        <v>42</v>
      </c>
      <c r="B143" t="s">
        <v>112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1</v>
      </c>
      <c r="K143" s="4">
        <v>0</v>
      </c>
      <c r="L143" s="4">
        <v>0</v>
      </c>
      <c r="M143" s="4">
        <v>0</v>
      </c>
      <c r="N143" s="4">
        <v>0</v>
      </c>
      <c r="O143" s="4">
        <f t="shared" si="6"/>
        <v>1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72</v>
      </c>
      <c r="X143" s="4">
        <v>0</v>
      </c>
      <c r="Y143" s="4">
        <v>0</v>
      </c>
      <c r="Z143" s="4">
        <v>0</v>
      </c>
      <c r="AA143" s="4">
        <v>0</v>
      </c>
      <c r="AB143" s="4">
        <f t="shared" si="7"/>
        <v>72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f t="shared" si="8"/>
        <v>0</v>
      </c>
    </row>
    <row r="144" spans="1:41" x14ac:dyDescent="0.25">
      <c r="A144" t="s">
        <v>42</v>
      </c>
      <c r="B144" t="s">
        <v>21</v>
      </c>
      <c r="C144" s="4">
        <v>0</v>
      </c>
      <c r="D144" s="4">
        <v>1</v>
      </c>
      <c r="E144" s="4">
        <v>0</v>
      </c>
      <c r="F144" s="4">
        <v>0</v>
      </c>
      <c r="G144" s="4">
        <v>0</v>
      </c>
      <c r="H144" s="4">
        <v>0</v>
      </c>
      <c r="I144" s="4">
        <v>3</v>
      </c>
      <c r="J144" s="4">
        <v>0</v>
      </c>
      <c r="K144" s="4">
        <v>0</v>
      </c>
      <c r="L144" s="4">
        <v>0</v>
      </c>
      <c r="M144" s="4">
        <v>1</v>
      </c>
      <c r="N144" s="4">
        <v>0</v>
      </c>
      <c r="O144" s="4">
        <f t="shared" si="6"/>
        <v>5</v>
      </c>
      <c r="P144" s="4">
        <v>0</v>
      </c>
      <c r="Q144" s="4">
        <v>48</v>
      </c>
      <c r="R144" s="4">
        <v>0</v>
      </c>
      <c r="S144" s="4">
        <v>0</v>
      </c>
      <c r="T144" s="4">
        <v>0</v>
      </c>
      <c r="U144" s="4">
        <v>0</v>
      </c>
      <c r="V144" s="4">
        <v>83</v>
      </c>
      <c r="W144" s="4">
        <v>0</v>
      </c>
      <c r="X144" s="4">
        <v>0</v>
      </c>
      <c r="Y144" s="4">
        <v>0</v>
      </c>
      <c r="Z144" s="4">
        <v>50</v>
      </c>
      <c r="AA144" s="4">
        <v>0</v>
      </c>
      <c r="AB144" s="4">
        <f t="shared" si="7"/>
        <v>181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168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f t="shared" si="8"/>
        <v>168</v>
      </c>
    </row>
    <row r="145" spans="1:41" x14ac:dyDescent="0.25">
      <c r="A145" t="s">
        <v>42</v>
      </c>
      <c r="B145" t="s">
        <v>113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1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f t="shared" si="6"/>
        <v>1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45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f t="shared" si="7"/>
        <v>45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f t="shared" si="8"/>
        <v>0</v>
      </c>
    </row>
    <row r="146" spans="1:41" x14ac:dyDescent="0.25">
      <c r="A146" t="s">
        <v>42</v>
      </c>
      <c r="B146" t="s">
        <v>47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2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f t="shared" si="6"/>
        <v>2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76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f t="shared" si="7"/>
        <v>76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f t="shared" si="8"/>
        <v>0</v>
      </c>
    </row>
    <row r="147" spans="1:41" x14ac:dyDescent="0.25">
      <c r="A147" t="s">
        <v>42</v>
      </c>
      <c r="B147" t="s">
        <v>114</v>
      </c>
      <c r="C147" s="4">
        <v>0</v>
      </c>
      <c r="D147" s="4">
        <v>0</v>
      </c>
      <c r="E147" s="4">
        <v>0</v>
      </c>
      <c r="F147" s="4">
        <v>0</v>
      </c>
      <c r="G147" s="4">
        <v>2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f t="shared" si="6"/>
        <v>2</v>
      </c>
      <c r="P147" s="4">
        <v>0</v>
      </c>
      <c r="Q147" s="4">
        <v>0</v>
      </c>
      <c r="R147" s="4">
        <v>0</v>
      </c>
      <c r="S147" s="4">
        <v>0</v>
      </c>
      <c r="T147" s="4">
        <v>8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f t="shared" si="7"/>
        <v>8</v>
      </c>
      <c r="AC147" s="4">
        <v>0</v>
      </c>
      <c r="AD147" s="4">
        <v>0</v>
      </c>
      <c r="AE147" s="4">
        <v>0</v>
      </c>
      <c r="AF147" s="4">
        <v>0</v>
      </c>
      <c r="AG147" s="4">
        <v>4123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f t="shared" si="8"/>
        <v>4123</v>
      </c>
    </row>
    <row r="148" spans="1:41" x14ac:dyDescent="0.25">
      <c r="A148" t="s">
        <v>42</v>
      </c>
      <c r="B148" t="s">
        <v>92</v>
      </c>
      <c r="C148" s="4">
        <v>0</v>
      </c>
      <c r="D148" s="4">
        <v>1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f t="shared" si="6"/>
        <v>1</v>
      </c>
      <c r="P148" s="4">
        <v>0</v>
      </c>
      <c r="Q148" s="4">
        <v>156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f t="shared" si="7"/>
        <v>156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f t="shared" si="8"/>
        <v>0</v>
      </c>
    </row>
    <row r="149" spans="1:41" x14ac:dyDescent="0.25">
      <c r="A149" t="s">
        <v>42</v>
      </c>
      <c r="B149" t="s">
        <v>48</v>
      </c>
      <c r="C149" s="4">
        <v>3</v>
      </c>
      <c r="D149" s="4">
        <v>0</v>
      </c>
      <c r="E149" s="4">
        <v>1</v>
      </c>
      <c r="F149" s="4">
        <v>1</v>
      </c>
      <c r="G149" s="4">
        <v>0</v>
      </c>
      <c r="H149" s="4">
        <v>1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f t="shared" si="6"/>
        <v>6</v>
      </c>
      <c r="P149" s="4">
        <v>488</v>
      </c>
      <c r="Q149" s="4">
        <v>0</v>
      </c>
      <c r="R149" s="4">
        <v>11</v>
      </c>
      <c r="S149" s="4">
        <v>0</v>
      </c>
      <c r="T149" s="4">
        <v>0</v>
      </c>
      <c r="U149" s="4">
        <v>16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f t="shared" si="7"/>
        <v>515</v>
      </c>
      <c r="AC149" s="4">
        <v>0</v>
      </c>
      <c r="AD149" s="4">
        <v>0</v>
      </c>
      <c r="AE149" s="4">
        <v>0</v>
      </c>
      <c r="AF149" s="4">
        <v>16756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f t="shared" si="8"/>
        <v>16756</v>
      </c>
    </row>
    <row r="150" spans="1:41" x14ac:dyDescent="0.25">
      <c r="A150" t="s">
        <v>42</v>
      </c>
      <c r="B150" t="s">
        <v>43</v>
      </c>
      <c r="C150" s="4">
        <v>1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1</v>
      </c>
      <c r="L150" s="4">
        <v>0</v>
      </c>
      <c r="M150" s="4">
        <v>2</v>
      </c>
      <c r="N150" s="4">
        <v>0</v>
      </c>
      <c r="O150" s="4">
        <f t="shared" si="6"/>
        <v>4</v>
      </c>
      <c r="P150" s="4">
        <v>40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87</v>
      </c>
      <c r="Y150" s="4">
        <v>0</v>
      </c>
      <c r="Z150" s="4">
        <v>41</v>
      </c>
      <c r="AA150" s="4">
        <v>0</v>
      </c>
      <c r="AB150" s="4">
        <f t="shared" si="7"/>
        <v>168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f t="shared" si="8"/>
        <v>0</v>
      </c>
    </row>
    <row r="151" spans="1:41" x14ac:dyDescent="0.25">
      <c r="A151" t="s">
        <v>42</v>
      </c>
      <c r="B151" t="s">
        <v>61</v>
      </c>
      <c r="C151" s="4">
        <v>0</v>
      </c>
      <c r="D151" s="4">
        <v>1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f t="shared" si="6"/>
        <v>1</v>
      </c>
      <c r="P151" s="4">
        <v>0</v>
      </c>
      <c r="Q151" s="4">
        <v>48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f t="shared" si="7"/>
        <v>48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f t="shared" si="8"/>
        <v>0</v>
      </c>
    </row>
    <row r="152" spans="1:41" x14ac:dyDescent="0.25">
      <c r="A152" t="s">
        <v>42</v>
      </c>
      <c r="B152" t="s">
        <v>22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f t="shared" si="6"/>
        <v>1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37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f t="shared" si="7"/>
        <v>37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f t="shared" si="8"/>
        <v>0</v>
      </c>
    </row>
    <row r="153" spans="1:41" x14ac:dyDescent="0.25">
      <c r="A153" t="s">
        <v>42</v>
      </c>
      <c r="B153" t="s">
        <v>63</v>
      </c>
      <c r="C153" s="4">
        <v>4</v>
      </c>
      <c r="D153" s="4">
        <v>5</v>
      </c>
      <c r="E153" s="4">
        <v>2</v>
      </c>
      <c r="F153" s="4">
        <v>0</v>
      </c>
      <c r="G153" s="4">
        <v>0</v>
      </c>
      <c r="H153" s="4">
        <v>0</v>
      </c>
      <c r="I153" s="4">
        <v>0</v>
      </c>
      <c r="J153" s="4">
        <v>1</v>
      </c>
      <c r="K153" s="4">
        <v>1</v>
      </c>
      <c r="L153" s="4">
        <v>1</v>
      </c>
      <c r="M153" s="4">
        <v>0</v>
      </c>
      <c r="N153" s="4">
        <v>0</v>
      </c>
      <c r="O153" s="4">
        <f t="shared" si="6"/>
        <v>14</v>
      </c>
      <c r="P153" s="4">
        <v>45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71</v>
      </c>
      <c r="X153" s="4">
        <v>31</v>
      </c>
      <c r="Y153" s="4">
        <v>36</v>
      </c>
      <c r="Z153" s="4">
        <v>0</v>
      </c>
      <c r="AA153" s="4">
        <v>0</v>
      </c>
      <c r="AB153" s="4">
        <f t="shared" si="7"/>
        <v>183</v>
      </c>
      <c r="AC153" s="4">
        <v>20893</v>
      </c>
      <c r="AD153" s="4">
        <v>35637</v>
      </c>
      <c r="AE153" s="4">
        <v>28540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f t="shared" si="8"/>
        <v>85070</v>
      </c>
    </row>
    <row r="154" spans="1:41" x14ac:dyDescent="0.25">
      <c r="A154" t="s">
        <v>42</v>
      </c>
      <c r="B154" t="s">
        <v>58</v>
      </c>
      <c r="C154" s="4">
        <v>0</v>
      </c>
      <c r="D154" s="4">
        <v>0</v>
      </c>
      <c r="E154" s="4">
        <v>0</v>
      </c>
      <c r="F154" s="4">
        <v>0</v>
      </c>
      <c r="G154" s="4">
        <v>5</v>
      </c>
      <c r="H154" s="4">
        <v>0</v>
      </c>
      <c r="I154" s="4">
        <v>0</v>
      </c>
      <c r="J154" s="4">
        <v>1</v>
      </c>
      <c r="K154" s="4">
        <v>0</v>
      </c>
      <c r="L154" s="4">
        <v>0</v>
      </c>
      <c r="M154" s="4">
        <v>0</v>
      </c>
      <c r="N154" s="4">
        <v>0</v>
      </c>
      <c r="O154" s="4">
        <f t="shared" si="6"/>
        <v>6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40</v>
      </c>
      <c r="X154" s="4">
        <v>0</v>
      </c>
      <c r="Y154" s="4">
        <v>0</v>
      </c>
      <c r="Z154" s="4">
        <v>0</v>
      </c>
      <c r="AA154" s="4">
        <v>0</v>
      </c>
      <c r="AB154" s="4">
        <f t="shared" si="7"/>
        <v>40</v>
      </c>
      <c r="AC154" s="4">
        <v>0</v>
      </c>
      <c r="AD154" s="4">
        <v>0</v>
      </c>
      <c r="AE154" s="4">
        <v>0</v>
      </c>
      <c r="AF154" s="4">
        <v>0</v>
      </c>
      <c r="AG154" s="4">
        <v>47037.599999999999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f t="shared" si="8"/>
        <v>47037.599999999999</v>
      </c>
    </row>
    <row r="155" spans="1:41" x14ac:dyDescent="0.25">
      <c r="A155" t="s">
        <v>42</v>
      </c>
      <c r="B155" t="s">
        <v>75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f t="shared" si="6"/>
        <v>2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f t="shared" si="7"/>
        <v>1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f t="shared" si="8"/>
        <v>0</v>
      </c>
    </row>
    <row r="156" spans="1:41" x14ac:dyDescent="0.25">
      <c r="A156" t="s">
        <v>42</v>
      </c>
      <c r="B156" t="s">
        <v>62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1</v>
      </c>
      <c r="L156" s="4">
        <v>0</v>
      </c>
      <c r="M156" s="4">
        <v>0</v>
      </c>
      <c r="N156" s="4">
        <v>0</v>
      </c>
      <c r="O156" s="4">
        <f t="shared" si="6"/>
        <v>1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f t="shared" si="7"/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499</v>
      </c>
      <c r="AL156" s="4">
        <v>0</v>
      </c>
      <c r="AM156" s="4">
        <v>0</v>
      </c>
      <c r="AN156" s="4">
        <v>0</v>
      </c>
      <c r="AO156" s="4">
        <f t="shared" si="8"/>
        <v>499</v>
      </c>
    </row>
    <row r="157" spans="1:41" x14ac:dyDescent="0.25">
      <c r="A157" t="s">
        <v>42</v>
      </c>
      <c r="B157" t="s">
        <v>109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1</v>
      </c>
      <c r="M157" s="4">
        <v>0</v>
      </c>
      <c r="N157" s="4">
        <v>0</v>
      </c>
      <c r="O157" s="4">
        <f t="shared" si="6"/>
        <v>1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47</v>
      </c>
      <c r="Z157" s="4">
        <v>0</v>
      </c>
      <c r="AA157" s="4">
        <v>0</v>
      </c>
      <c r="AB157" s="4">
        <f t="shared" si="7"/>
        <v>47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f t="shared" si="8"/>
        <v>0</v>
      </c>
    </row>
    <row r="158" spans="1:41" x14ac:dyDescent="0.25">
      <c r="A158" t="s">
        <v>42</v>
      </c>
      <c r="B158" t="s">
        <v>51</v>
      </c>
      <c r="C158" s="4">
        <v>2</v>
      </c>
      <c r="D158" s="4">
        <v>0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f t="shared" si="6"/>
        <v>3</v>
      </c>
      <c r="P158" s="4">
        <v>10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f t="shared" si="7"/>
        <v>10</v>
      </c>
      <c r="AC158" s="4">
        <v>0</v>
      </c>
      <c r="AD158" s="4">
        <v>0</v>
      </c>
      <c r="AE158" s="4">
        <v>0</v>
      </c>
      <c r="AF158" s="4">
        <v>866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f t="shared" si="8"/>
        <v>866</v>
      </c>
    </row>
    <row r="159" spans="1:41" x14ac:dyDescent="0.25">
      <c r="A159" t="s">
        <v>115</v>
      </c>
      <c r="B159" t="s">
        <v>63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1</v>
      </c>
      <c r="O159" s="4">
        <f t="shared" si="6"/>
        <v>1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2</v>
      </c>
      <c r="AB159" s="4">
        <f t="shared" si="7"/>
        <v>2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f t="shared" si="8"/>
        <v>0</v>
      </c>
    </row>
    <row r="160" spans="1:41" x14ac:dyDescent="0.25">
      <c r="A160" t="s">
        <v>43</v>
      </c>
      <c r="B160" t="s">
        <v>44</v>
      </c>
      <c r="C160" s="4">
        <v>0</v>
      </c>
      <c r="D160" s="4">
        <v>1</v>
      </c>
      <c r="E160" s="4">
        <v>0</v>
      </c>
      <c r="F160" s="4">
        <v>0</v>
      </c>
      <c r="G160" s="4">
        <v>0</v>
      </c>
      <c r="H160" s="4">
        <v>0</v>
      </c>
      <c r="I160" s="4">
        <v>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f t="shared" si="6"/>
        <v>2</v>
      </c>
      <c r="P160" s="4">
        <v>0</v>
      </c>
      <c r="Q160" s="4">
        <v>87</v>
      </c>
      <c r="R160" s="4">
        <v>0</v>
      </c>
      <c r="S160" s="4">
        <v>0</v>
      </c>
      <c r="T160" s="4">
        <v>0</v>
      </c>
      <c r="U160" s="4">
        <v>0</v>
      </c>
      <c r="V160" s="4">
        <v>34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f t="shared" si="7"/>
        <v>121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f t="shared" si="8"/>
        <v>0</v>
      </c>
    </row>
    <row r="161" spans="1:41" x14ac:dyDescent="0.25">
      <c r="A161" t="s">
        <v>43</v>
      </c>
      <c r="B161" t="s">
        <v>52</v>
      </c>
      <c r="C161" s="4">
        <v>5</v>
      </c>
      <c r="D161" s="4">
        <v>0</v>
      </c>
      <c r="E161" s="4">
        <v>7</v>
      </c>
      <c r="F161" s="4">
        <v>10</v>
      </c>
      <c r="G161" s="4">
        <v>0</v>
      </c>
      <c r="H161" s="4">
        <v>0</v>
      </c>
      <c r="I161" s="4">
        <v>9</v>
      </c>
      <c r="J161" s="4">
        <v>7</v>
      </c>
      <c r="K161" s="4">
        <v>2</v>
      </c>
      <c r="L161" s="4">
        <v>3</v>
      </c>
      <c r="M161" s="4">
        <v>0</v>
      </c>
      <c r="N161" s="4">
        <v>0</v>
      </c>
      <c r="O161" s="4">
        <f t="shared" si="6"/>
        <v>43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196</v>
      </c>
      <c r="W161" s="4">
        <v>8</v>
      </c>
      <c r="X161" s="4">
        <v>0</v>
      </c>
      <c r="Y161" s="4">
        <v>0</v>
      </c>
      <c r="Z161" s="4">
        <v>0</v>
      </c>
      <c r="AA161" s="4">
        <v>0</v>
      </c>
      <c r="AB161" s="4">
        <f t="shared" si="7"/>
        <v>204</v>
      </c>
      <c r="AC161" s="4">
        <v>16862</v>
      </c>
      <c r="AD161" s="4">
        <v>0</v>
      </c>
      <c r="AE161" s="4">
        <v>41666</v>
      </c>
      <c r="AF161" s="4">
        <v>68950</v>
      </c>
      <c r="AG161" s="4">
        <v>0</v>
      </c>
      <c r="AH161" s="4">
        <v>0</v>
      </c>
      <c r="AI161" s="4">
        <v>13563</v>
      </c>
      <c r="AJ161" s="4">
        <v>9175</v>
      </c>
      <c r="AK161" s="4">
        <v>13177</v>
      </c>
      <c r="AL161" s="4">
        <v>19066</v>
      </c>
      <c r="AM161" s="4">
        <v>0</v>
      </c>
      <c r="AN161" s="4">
        <v>0</v>
      </c>
      <c r="AO161" s="4">
        <f t="shared" si="8"/>
        <v>182459</v>
      </c>
    </row>
    <row r="162" spans="1:41" x14ac:dyDescent="0.25">
      <c r="A162" t="s">
        <v>43</v>
      </c>
      <c r="B162" t="s">
        <v>53</v>
      </c>
      <c r="C162" s="4">
        <v>1</v>
      </c>
      <c r="D162" s="4">
        <v>3</v>
      </c>
      <c r="E162" s="4">
        <v>1</v>
      </c>
      <c r="F162" s="4">
        <v>1</v>
      </c>
      <c r="G162" s="4">
        <v>0</v>
      </c>
      <c r="H162" s="4">
        <v>0</v>
      </c>
      <c r="I162" s="4">
        <v>2</v>
      </c>
      <c r="J162" s="4">
        <v>0</v>
      </c>
      <c r="K162" s="4">
        <v>2</v>
      </c>
      <c r="L162" s="4">
        <v>2</v>
      </c>
      <c r="M162" s="4">
        <v>1</v>
      </c>
      <c r="N162" s="4">
        <v>0</v>
      </c>
      <c r="O162" s="4">
        <f t="shared" si="6"/>
        <v>13</v>
      </c>
      <c r="P162" s="4">
        <v>0</v>
      </c>
      <c r="Q162" s="4">
        <v>0</v>
      </c>
      <c r="R162" s="4">
        <v>37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f t="shared" si="7"/>
        <v>37</v>
      </c>
      <c r="AC162" s="4">
        <v>8848</v>
      </c>
      <c r="AD162" s="4">
        <v>7697.4</v>
      </c>
      <c r="AE162" s="4">
        <v>0</v>
      </c>
      <c r="AF162" s="4">
        <v>6232</v>
      </c>
      <c r="AG162" s="4">
        <v>0</v>
      </c>
      <c r="AH162" s="4">
        <v>0</v>
      </c>
      <c r="AI162" s="4">
        <v>16111</v>
      </c>
      <c r="AJ162" s="4">
        <v>0</v>
      </c>
      <c r="AK162" s="4">
        <v>12967</v>
      </c>
      <c r="AL162" s="4">
        <v>10573</v>
      </c>
      <c r="AM162" s="4">
        <v>1932</v>
      </c>
      <c r="AN162" s="4">
        <v>0</v>
      </c>
      <c r="AO162" s="4">
        <f t="shared" si="8"/>
        <v>64360.4</v>
      </c>
    </row>
    <row r="163" spans="1:41" x14ac:dyDescent="0.25">
      <c r="A163" t="s">
        <v>43</v>
      </c>
      <c r="B163" t="s">
        <v>54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</v>
      </c>
      <c r="M163" s="4">
        <v>0</v>
      </c>
      <c r="N163" s="4">
        <v>0</v>
      </c>
      <c r="O163" s="4">
        <f t="shared" si="6"/>
        <v>1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f t="shared" si="7"/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4114</v>
      </c>
      <c r="AM163" s="4">
        <v>0</v>
      </c>
      <c r="AN163" s="4">
        <v>0</v>
      </c>
      <c r="AO163" s="4">
        <f t="shared" si="8"/>
        <v>4114</v>
      </c>
    </row>
    <row r="164" spans="1:41" x14ac:dyDescent="0.25">
      <c r="A164" t="s">
        <v>43</v>
      </c>
      <c r="B164" t="s">
        <v>46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1</v>
      </c>
      <c r="K164" s="4">
        <v>0</v>
      </c>
      <c r="L164" s="4">
        <v>0</v>
      </c>
      <c r="M164" s="4">
        <v>0</v>
      </c>
      <c r="N164" s="4">
        <v>0</v>
      </c>
      <c r="O164" s="4">
        <f t="shared" si="6"/>
        <v>1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41</v>
      </c>
      <c r="X164" s="4">
        <v>0</v>
      </c>
      <c r="Y164" s="4">
        <v>0</v>
      </c>
      <c r="Z164" s="4">
        <v>0</v>
      </c>
      <c r="AA164" s="4">
        <v>0</v>
      </c>
      <c r="AB164" s="4">
        <f t="shared" si="7"/>
        <v>41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f t="shared" si="8"/>
        <v>0</v>
      </c>
    </row>
    <row r="165" spans="1:41" x14ac:dyDescent="0.25">
      <c r="A165" t="s">
        <v>43</v>
      </c>
      <c r="B165" t="s">
        <v>21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1</v>
      </c>
      <c r="L165" s="4">
        <v>0</v>
      </c>
      <c r="M165" s="4">
        <v>1</v>
      </c>
      <c r="N165" s="4">
        <v>0</v>
      </c>
      <c r="O165" s="4">
        <f t="shared" si="6"/>
        <v>2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86</v>
      </c>
      <c r="AA165" s="4">
        <v>0</v>
      </c>
      <c r="AB165" s="4">
        <f t="shared" si="7"/>
        <v>86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550</v>
      </c>
      <c r="AL165" s="4">
        <v>0</v>
      </c>
      <c r="AM165" s="4">
        <v>0</v>
      </c>
      <c r="AN165" s="4">
        <v>0</v>
      </c>
      <c r="AO165" s="4">
        <f t="shared" si="8"/>
        <v>550</v>
      </c>
    </row>
    <row r="166" spans="1:41" x14ac:dyDescent="0.25">
      <c r="A166" t="s">
        <v>43</v>
      </c>
      <c r="B166" t="s">
        <v>56</v>
      </c>
      <c r="C166" s="4">
        <v>0</v>
      </c>
      <c r="D166" s="4">
        <v>0</v>
      </c>
      <c r="E166" s="4">
        <v>1</v>
      </c>
      <c r="F166" s="4">
        <v>0</v>
      </c>
      <c r="G166" s="4">
        <v>0</v>
      </c>
      <c r="H166" s="4">
        <v>0</v>
      </c>
      <c r="I166" s="4">
        <v>3</v>
      </c>
      <c r="J166" s="4">
        <v>0</v>
      </c>
      <c r="K166" s="4">
        <v>0</v>
      </c>
      <c r="L166" s="4">
        <v>4</v>
      </c>
      <c r="M166" s="4">
        <v>0</v>
      </c>
      <c r="N166" s="4">
        <v>0</v>
      </c>
      <c r="O166" s="4">
        <f t="shared" si="6"/>
        <v>8</v>
      </c>
      <c r="P166" s="4">
        <v>0</v>
      </c>
      <c r="Q166" s="4">
        <v>0</v>
      </c>
      <c r="R166" s="4">
        <v>138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f t="shared" si="7"/>
        <v>138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730</v>
      </c>
      <c r="AJ166" s="4">
        <v>0</v>
      </c>
      <c r="AK166" s="4">
        <v>0</v>
      </c>
      <c r="AL166" s="4">
        <v>12804</v>
      </c>
      <c r="AM166" s="4">
        <v>0</v>
      </c>
      <c r="AN166" s="4">
        <v>0</v>
      </c>
      <c r="AO166" s="4">
        <f t="shared" si="8"/>
        <v>13534</v>
      </c>
    </row>
    <row r="167" spans="1:41" x14ac:dyDescent="0.25">
      <c r="A167" t="s">
        <v>43</v>
      </c>
      <c r="B167" t="s">
        <v>57</v>
      </c>
      <c r="C167" s="4">
        <v>0</v>
      </c>
      <c r="D167" s="4">
        <v>8</v>
      </c>
      <c r="E167" s="4">
        <v>7</v>
      </c>
      <c r="F167" s="4">
        <v>0</v>
      </c>
      <c r="G167" s="4">
        <v>0</v>
      </c>
      <c r="H167" s="4">
        <v>0</v>
      </c>
      <c r="I167" s="4">
        <v>0</v>
      </c>
      <c r="J167" s="4">
        <v>10</v>
      </c>
      <c r="K167" s="4">
        <v>0</v>
      </c>
      <c r="L167" s="4">
        <v>0</v>
      </c>
      <c r="M167" s="4">
        <v>9</v>
      </c>
      <c r="N167" s="4">
        <v>0</v>
      </c>
      <c r="O167" s="4">
        <f t="shared" si="6"/>
        <v>34</v>
      </c>
      <c r="P167" s="4">
        <v>0</v>
      </c>
      <c r="Q167" s="4">
        <v>593</v>
      </c>
      <c r="R167" s="4">
        <v>445</v>
      </c>
      <c r="S167" s="4">
        <v>0</v>
      </c>
      <c r="T167" s="4">
        <v>0</v>
      </c>
      <c r="U167" s="4">
        <v>0</v>
      </c>
      <c r="V167" s="4">
        <v>0</v>
      </c>
      <c r="W167" s="4">
        <v>601</v>
      </c>
      <c r="X167" s="4">
        <v>0</v>
      </c>
      <c r="Y167" s="4">
        <v>0</v>
      </c>
      <c r="Z167" s="4">
        <v>755</v>
      </c>
      <c r="AA167" s="4">
        <v>0</v>
      </c>
      <c r="AB167" s="4">
        <f t="shared" si="7"/>
        <v>2394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f t="shared" si="8"/>
        <v>0</v>
      </c>
    </row>
    <row r="168" spans="1:41" x14ac:dyDescent="0.25">
      <c r="A168" t="s">
        <v>43</v>
      </c>
      <c r="B168" t="s">
        <v>48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2</v>
      </c>
      <c r="O168" s="4">
        <f t="shared" si="6"/>
        <v>2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f t="shared" si="7"/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2273</v>
      </c>
      <c r="AO168" s="4">
        <f t="shared" si="8"/>
        <v>2273</v>
      </c>
    </row>
    <row r="169" spans="1:41" x14ac:dyDescent="0.25">
      <c r="A169" t="s">
        <v>43</v>
      </c>
      <c r="B169" t="s">
        <v>42</v>
      </c>
      <c r="C169" s="4">
        <v>0</v>
      </c>
      <c r="D169" s="4">
        <v>1</v>
      </c>
      <c r="E169" s="4">
        <v>1</v>
      </c>
      <c r="F169" s="4">
        <v>0</v>
      </c>
      <c r="G169" s="4">
        <v>0</v>
      </c>
      <c r="H169" s="4">
        <v>0</v>
      </c>
      <c r="I169" s="4">
        <v>0</v>
      </c>
      <c r="J169" s="4">
        <v>1</v>
      </c>
      <c r="K169" s="4">
        <v>1</v>
      </c>
      <c r="L169" s="4">
        <v>0</v>
      </c>
      <c r="M169" s="4">
        <v>2</v>
      </c>
      <c r="N169" s="4">
        <v>0</v>
      </c>
      <c r="O169" s="4">
        <f t="shared" si="6"/>
        <v>6</v>
      </c>
      <c r="P169" s="4">
        <v>0</v>
      </c>
      <c r="Q169" s="4">
        <v>48</v>
      </c>
      <c r="R169" s="4">
        <v>39</v>
      </c>
      <c r="S169" s="4">
        <v>0</v>
      </c>
      <c r="T169" s="4">
        <v>0</v>
      </c>
      <c r="U169" s="4">
        <v>0</v>
      </c>
      <c r="V169" s="4">
        <v>0</v>
      </c>
      <c r="W169" s="4">
        <v>39</v>
      </c>
      <c r="X169" s="4">
        <v>95</v>
      </c>
      <c r="Y169" s="4">
        <v>0</v>
      </c>
      <c r="Z169" s="4">
        <v>36</v>
      </c>
      <c r="AA169" s="4">
        <v>0</v>
      </c>
      <c r="AB169" s="4">
        <f t="shared" si="7"/>
        <v>257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f t="shared" si="8"/>
        <v>0</v>
      </c>
    </row>
    <row r="170" spans="1:41" x14ac:dyDescent="0.25">
      <c r="A170" t="s">
        <v>43</v>
      </c>
      <c r="B170" t="s">
        <v>61</v>
      </c>
      <c r="C170" s="4">
        <v>1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f t="shared" si="6"/>
        <v>1</v>
      </c>
      <c r="P170" s="4">
        <v>45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f t="shared" si="7"/>
        <v>45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f t="shared" si="8"/>
        <v>0</v>
      </c>
    </row>
    <row r="171" spans="1:41" x14ac:dyDescent="0.25">
      <c r="A171" t="s">
        <v>43</v>
      </c>
      <c r="B171" t="s">
        <v>172</v>
      </c>
      <c r="C171" s="4">
        <v>1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f t="shared" si="6"/>
        <v>1</v>
      </c>
      <c r="P171" s="4">
        <v>38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f t="shared" si="7"/>
        <v>38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f t="shared" si="8"/>
        <v>0</v>
      </c>
    </row>
    <row r="172" spans="1:41" x14ac:dyDescent="0.25">
      <c r="A172" t="s">
        <v>43</v>
      </c>
      <c r="B172" t="s">
        <v>49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1</v>
      </c>
      <c r="M172" s="4">
        <v>0</v>
      </c>
      <c r="N172" s="4">
        <v>0</v>
      </c>
      <c r="O172" s="4">
        <f t="shared" si="6"/>
        <v>1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f t="shared" si="7"/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1236</v>
      </c>
      <c r="AM172" s="4">
        <v>0</v>
      </c>
      <c r="AN172" s="4">
        <v>0</v>
      </c>
      <c r="AO172" s="4">
        <f t="shared" si="8"/>
        <v>1236</v>
      </c>
    </row>
    <row r="173" spans="1:41" x14ac:dyDescent="0.25">
      <c r="A173" t="s">
        <v>43</v>
      </c>
      <c r="B173" t="s">
        <v>50</v>
      </c>
      <c r="C173" s="4">
        <v>8</v>
      </c>
      <c r="D173" s="4">
        <v>2</v>
      </c>
      <c r="E173" s="4">
        <v>0</v>
      </c>
      <c r="F173" s="4">
        <v>2</v>
      </c>
      <c r="G173" s="4">
        <v>0</v>
      </c>
      <c r="H173" s="4">
        <v>0</v>
      </c>
      <c r="I173" s="4">
        <v>4</v>
      </c>
      <c r="J173" s="4">
        <v>0</v>
      </c>
      <c r="K173" s="4">
        <v>2</v>
      </c>
      <c r="L173" s="4">
        <v>3</v>
      </c>
      <c r="M173" s="4">
        <v>27</v>
      </c>
      <c r="N173" s="4">
        <v>29</v>
      </c>
      <c r="O173" s="4">
        <f t="shared" si="6"/>
        <v>77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f t="shared" si="7"/>
        <v>0</v>
      </c>
      <c r="AC173" s="4">
        <v>68956</v>
      </c>
      <c r="AD173" s="4">
        <v>12897</v>
      </c>
      <c r="AE173" s="4">
        <v>0</v>
      </c>
      <c r="AF173" s="4">
        <v>31522</v>
      </c>
      <c r="AG173" s="4">
        <v>0</v>
      </c>
      <c r="AH173" s="4">
        <v>0</v>
      </c>
      <c r="AI173" s="4">
        <v>39745</v>
      </c>
      <c r="AJ173" s="4">
        <v>0</v>
      </c>
      <c r="AK173" s="4">
        <v>15865</v>
      </c>
      <c r="AL173" s="4">
        <v>48254</v>
      </c>
      <c r="AM173" s="4">
        <v>23658</v>
      </c>
      <c r="AN173" s="4">
        <v>36479</v>
      </c>
      <c r="AO173" s="4">
        <f t="shared" si="8"/>
        <v>277376</v>
      </c>
    </row>
    <row r="174" spans="1:41" x14ac:dyDescent="0.25">
      <c r="A174" t="s">
        <v>43</v>
      </c>
      <c r="B174" t="s">
        <v>59</v>
      </c>
      <c r="C174" s="4">
        <v>0</v>
      </c>
      <c r="D174" s="4">
        <v>0</v>
      </c>
      <c r="E174" s="4">
        <v>1</v>
      </c>
      <c r="F174" s="4">
        <v>0</v>
      </c>
      <c r="G174" s="4">
        <v>0</v>
      </c>
      <c r="H174" s="4">
        <v>0</v>
      </c>
      <c r="I174" s="4">
        <v>1</v>
      </c>
      <c r="J174" s="4">
        <v>0</v>
      </c>
      <c r="K174" s="4">
        <v>1</v>
      </c>
      <c r="L174" s="4">
        <v>0</v>
      </c>
      <c r="M174" s="4">
        <v>0</v>
      </c>
      <c r="N174" s="4">
        <v>0</v>
      </c>
      <c r="O174" s="4">
        <f t="shared" si="6"/>
        <v>3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f t="shared" si="7"/>
        <v>0</v>
      </c>
      <c r="AC174" s="4">
        <v>0</v>
      </c>
      <c r="AD174" s="4">
        <v>0</v>
      </c>
      <c r="AE174" s="4">
        <v>1850</v>
      </c>
      <c r="AF174" s="4">
        <v>0</v>
      </c>
      <c r="AG174" s="4">
        <v>0</v>
      </c>
      <c r="AH174" s="4">
        <v>0</v>
      </c>
      <c r="AI174" s="4">
        <v>500</v>
      </c>
      <c r="AJ174" s="4">
        <v>0</v>
      </c>
      <c r="AK174" s="4">
        <v>2952</v>
      </c>
      <c r="AL174" s="4">
        <v>0</v>
      </c>
      <c r="AM174" s="4">
        <v>0</v>
      </c>
      <c r="AN174" s="4">
        <v>0</v>
      </c>
      <c r="AO174" s="4">
        <f t="shared" si="8"/>
        <v>5302</v>
      </c>
    </row>
    <row r="175" spans="1:41" x14ac:dyDescent="0.25">
      <c r="A175" t="s">
        <v>43</v>
      </c>
      <c r="B175" t="s">
        <v>55</v>
      </c>
      <c r="C175" s="4">
        <v>0</v>
      </c>
      <c r="D175" s="4">
        <v>0</v>
      </c>
      <c r="E175" s="4">
        <v>6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f t="shared" si="6"/>
        <v>6</v>
      </c>
      <c r="P175" s="4">
        <v>0</v>
      </c>
      <c r="Q175" s="4">
        <v>0</v>
      </c>
      <c r="R175" s="4">
        <v>459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f t="shared" si="7"/>
        <v>459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f t="shared" si="8"/>
        <v>0</v>
      </c>
    </row>
    <row r="176" spans="1:41" x14ac:dyDescent="0.25">
      <c r="A176" t="s">
        <v>43</v>
      </c>
      <c r="B176" t="s">
        <v>63</v>
      </c>
      <c r="C176" s="4">
        <v>0</v>
      </c>
      <c r="D176" s="4">
        <v>0</v>
      </c>
      <c r="E176" s="4">
        <v>2</v>
      </c>
      <c r="F176" s="4">
        <v>0</v>
      </c>
      <c r="G176" s="4">
        <v>0</v>
      </c>
      <c r="H176" s="4">
        <v>0</v>
      </c>
      <c r="I176" s="4">
        <v>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f t="shared" si="6"/>
        <v>4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f t="shared" si="7"/>
        <v>0</v>
      </c>
      <c r="AC176" s="4">
        <v>0</v>
      </c>
      <c r="AD176" s="4">
        <v>0</v>
      </c>
      <c r="AE176" s="4">
        <v>11141</v>
      </c>
      <c r="AF176" s="4">
        <v>0</v>
      </c>
      <c r="AG176" s="4">
        <v>0</v>
      </c>
      <c r="AH176" s="4">
        <v>0</v>
      </c>
      <c r="AI176" s="4">
        <v>6330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f t="shared" si="8"/>
        <v>17471</v>
      </c>
    </row>
    <row r="177" spans="1:41" x14ac:dyDescent="0.25">
      <c r="A177" t="s">
        <v>43</v>
      </c>
      <c r="B177" t="s">
        <v>58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1</v>
      </c>
      <c r="L177" s="4">
        <v>1</v>
      </c>
      <c r="M177" s="4">
        <v>0</v>
      </c>
      <c r="N177" s="4">
        <v>0</v>
      </c>
      <c r="O177" s="4">
        <f t="shared" si="6"/>
        <v>2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97</v>
      </c>
      <c r="Y177" s="4">
        <v>49</v>
      </c>
      <c r="Z177" s="4">
        <v>0</v>
      </c>
      <c r="AA177" s="4">
        <v>0</v>
      </c>
      <c r="AB177" s="4">
        <f t="shared" si="7"/>
        <v>146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f t="shared" si="8"/>
        <v>0</v>
      </c>
    </row>
    <row r="178" spans="1:41" x14ac:dyDescent="0.25">
      <c r="A178" t="s">
        <v>43</v>
      </c>
      <c r="B178" t="s">
        <v>75</v>
      </c>
      <c r="C178" s="4">
        <v>17</v>
      </c>
      <c r="D178" s="4">
        <v>15</v>
      </c>
      <c r="E178" s="4">
        <v>16</v>
      </c>
      <c r="F178" s="4">
        <v>20</v>
      </c>
      <c r="G178" s="4">
        <v>33</v>
      </c>
      <c r="H178" s="4">
        <v>36</v>
      </c>
      <c r="I178" s="4">
        <v>37</v>
      </c>
      <c r="J178" s="4">
        <v>36</v>
      </c>
      <c r="K178" s="4">
        <v>39</v>
      </c>
      <c r="L178" s="4">
        <v>59</v>
      </c>
      <c r="M178" s="4">
        <v>61</v>
      </c>
      <c r="N178" s="4">
        <v>65</v>
      </c>
      <c r="O178" s="4">
        <f t="shared" si="6"/>
        <v>434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f t="shared" si="7"/>
        <v>0</v>
      </c>
      <c r="AC178" s="4">
        <v>196330</v>
      </c>
      <c r="AD178" s="4">
        <v>263242</v>
      </c>
      <c r="AE178" s="4">
        <v>284153</v>
      </c>
      <c r="AF178" s="4">
        <v>284867</v>
      </c>
      <c r="AG178" s="4">
        <v>352829</v>
      </c>
      <c r="AH178" s="4">
        <v>501516</v>
      </c>
      <c r="AI178" s="4">
        <v>716767</v>
      </c>
      <c r="AJ178" s="4">
        <v>377877</v>
      </c>
      <c r="AK178" s="4">
        <v>523489</v>
      </c>
      <c r="AL178" s="4">
        <v>945824</v>
      </c>
      <c r="AM178" s="4">
        <v>736960</v>
      </c>
      <c r="AN178" s="4">
        <v>758475</v>
      </c>
      <c r="AO178" s="4">
        <f t="shared" si="8"/>
        <v>5942329</v>
      </c>
    </row>
    <row r="179" spans="1:41" x14ac:dyDescent="0.25">
      <c r="A179" t="s">
        <v>43</v>
      </c>
      <c r="B179" t="s">
        <v>62</v>
      </c>
      <c r="C179" s="4">
        <v>0</v>
      </c>
      <c r="D179" s="4">
        <v>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f t="shared" si="6"/>
        <v>2</v>
      </c>
      <c r="P179" s="4">
        <v>0</v>
      </c>
      <c r="Q179" s="4">
        <v>90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f t="shared" si="7"/>
        <v>90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f t="shared" si="8"/>
        <v>0</v>
      </c>
    </row>
    <row r="180" spans="1:41" x14ac:dyDescent="0.25">
      <c r="A180" t="s">
        <v>43</v>
      </c>
      <c r="B180" t="s">
        <v>51</v>
      </c>
      <c r="C180" s="4">
        <v>0</v>
      </c>
      <c r="D180" s="4">
        <v>2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1</v>
      </c>
      <c r="N180" s="4">
        <v>0</v>
      </c>
      <c r="O180" s="4">
        <f t="shared" si="6"/>
        <v>3</v>
      </c>
      <c r="P180" s="4">
        <v>0</v>
      </c>
      <c r="Q180" s="4">
        <v>369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f t="shared" si="7"/>
        <v>369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4149</v>
      </c>
      <c r="AN180" s="4">
        <v>0</v>
      </c>
      <c r="AO180" s="4">
        <f t="shared" si="8"/>
        <v>4149</v>
      </c>
    </row>
    <row r="181" spans="1:41" x14ac:dyDescent="0.25">
      <c r="A181" t="s">
        <v>43</v>
      </c>
      <c r="B181" t="s">
        <v>93</v>
      </c>
      <c r="C181" s="4">
        <v>0</v>
      </c>
      <c r="D181" s="4">
        <v>0</v>
      </c>
      <c r="E181" s="4">
        <v>0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f t="shared" si="6"/>
        <v>1</v>
      </c>
      <c r="P181" s="4">
        <v>0</v>
      </c>
      <c r="Q181" s="4">
        <v>0</v>
      </c>
      <c r="R181" s="4">
        <v>0</v>
      </c>
      <c r="S181" s="4">
        <v>0</v>
      </c>
      <c r="T181" s="4">
        <v>5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f t="shared" si="7"/>
        <v>5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f t="shared" si="8"/>
        <v>0</v>
      </c>
    </row>
    <row r="182" spans="1:41" x14ac:dyDescent="0.25">
      <c r="A182" t="s">
        <v>61</v>
      </c>
      <c r="B182" t="s">
        <v>42</v>
      </c>
      <c r="C182" s="4">
        <v>0</v>
      </c>
      <c r="D182" s="4">
        <v>1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f t="shared" si="6"/>
        <v>1</v>
      </c>
      <c r="P182" s="4">
        <v>0</v>
      </c>
      <c r="Q182" s="4">
        <v>43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f t="shared" si="7"/>
        <v>43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f t="shared" si="8"/>
        <v>0</v>
      </c>
    </row>
    <row r="183" spans="1:41" x14ac:dyDescent="0.25">
      <c r="A183" t="s">
        <v>116</v>
      </c>
      <c r="B183" t="s">
        <v>59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</v>
      </c>
      <c r="N183" s="4">
        <v>0</v>
      </c>
      <c r="O183" s="4">
        <f t="shared" si="6"/>
        <v>1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f t="shared" si="7"/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2715</v>
      </c>
      <c r="AN183" s="4">
        <v>0</v>
      </c>
      <c r="AO183" s="4">
        <f t="shared" si="8"/>
        <v>2715</v>
      </c>
    </row>
    <row r="184" spans="1:41" x14ac:dyDescent="0.25">
      <c r="A184" t="s">
        <v>116</v>
      </c>
      <c r="B184" t="s">
        <v>75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1</v>
      </c>
      <c r="L184" s="4">
        <v>0</v>
      </c>
      <c r="M184" s="4">
        <v>0</v>
      </c>
      <c r="N184" s="4">
        <v>0</v>
      </c>
      <c r="O184" s="4">
        <f t="shared" si="6"/>
        <v>1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f t="shared" si="7"/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6400</v>
      </c>
      <c r="AL184" s="4">
        <v>0</v>
      </c>
      <c r="AM184" s="4">
        <v>0</v>
      </c>
      <c r="AN184" s="4">
        <v>0</v>
      </c>
      <c r="AO184" s="4">
        <f t="shared" si="8"/>
        <v>6400</v>
      </c>
    </row>
    <row r="185" spans="1:41" x14ac:dyDescent="0.25">
      <c r="A185" t="s">
        <v>116</v>
      </c>
      <c r="B185" t="s">
        <v>51</v>
      </c>
      <c r="C185" s="4">
        <v>0</v>
      </c>
      <c r="D185" s="4">
        <v>0</v>
      </c>
      <c r="E185" s="4">
        <v>0</v>
      </c>
      <c r="F185" s="4">
        <v>0</v>
      </c>
      <c r="G185" s="4">
        <v>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f t="shared" si="6"/>
        <v>1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f t="shared" si="7"/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3390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f t="shared" si="8"/>
        <v>3390</v>
      </c>
    </row>
    <row r="186" spans="1:41" x14ac:dyDescent="0.25">
      <c r="A186" t="s">
        <v>107</v>
      </c>
      <c r="B186" t="s">
        <v>21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1</v>
      </c>
      <c r="K186" s="4">
        <v>5</v>
      </c>
      <c r="L186" s="4">
        <v>2</v>
      </c>
      <c r="M186" s="4">
        <v>0</v>
      </c>
      <c r="N186" s="4">
        <v>0</v>
      </c>
      <c r="O186" s="4">
        <f t="shared" si="6"/>
        <v>8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f t="shared" si="7"/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4093</v>
      </c>
      <c r="AK186" s="4">
        <v>27559</v>
      </c>
      <c r="AL186" s="4">
        <v>10464</v>
      </c>
      <c r="AM186" s="4">
        <v>0</v>
      </c>
      <c r="AN186" s="4">
        <v>0</v>
      </c>
      <c r="AO186" s="4">
        <f t="shared" si="8"/>
        <v>42116</v>
      </c>
    </row>
    <row r="187" spans="1:41" x14ac:dyDescent="0.25">
      <c r="A187" t="s">
        <v>107</v>
      </c>
      <c r="B187" t="s">
        <v>75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2</v>
      </c>
      <c r="J187" s="4">
        <v>3</v>
      </c>
      <c r="K187" s="4">
        <v>0</v>
      </c>
      <c r="L187" s="4">
        <v>0</v>
      </c>
      <c r="M187" s="4">
        <v>0</v>
      </c>
      <c r="N187" s="4">
        <v>0</v>
      </c>
      <c r="O187" s="4">
        <f t="shared" si="6"/>
        <v>5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f t="shared" si="7"/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6737</v>
      </c>
      <c r="AJ187" s="4">
        <v>12641</v>
      </c>
      <c r="AK187" s="4">
        <v>0</v>
      </c>
      <c r="AL187" s="4">
        <v>0</v>
      </c>
      <c r="AM187" s="4">
        <v>0</v>
      </c>
      <c r="AN187" s="4">
        <v>0</v>
      </c>
      <c r="AO187" s="4">
        <f t="shared" si="8"/>
        <v>19378</v>
      </c>
    </row>
    <row r="188" spans="1:41" x14ac:dyDescent="0.25">
      <c r="A188" t="s">
        <v>172</v>
      </c>
      <c r="B188" t="s">
        <v>43</v>
      </c>
      <c r="C188" s="4">
        <v>0</v>
      </c>
      <c r="D188" s="4">
        <v>1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f t="shared" si="6"/>
        <v>1</v>
      </c>
      <c r="P188" s="4">
        <v>0</v>
      </c>
      <c r="Q188" s="4">
        <v>37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f t="shared" si="7"/>
        <v>37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f t="shared" si="8"/>
        <v>0</v>
      </c>
    </row>
    <row r="189" spans="1:41" x14ac:dyDescent="0.25">
      <c r="A189" t="s">
        <v>172</v>
      </c>
      <c r="B189" t="s">
        <v>62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1</v>
      </c>
      <c r="N189" s="4">
        <v>0</v>
      </c>
      <c r="O189" s="4">
        <f t="shared" si="6"/>
        <v>1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41</v>
      </c>
      <c r="AA189" s="4">
        <v>0</v>
      </c>
      <c r="AB189" s="4">
        <f t="shared" si="7"/>
        <v>41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f t="shared" si="8"/>
        <v>0</v>
      </c>
    </row>
    <row r="190" spans="1:41" x14ac:dyDescent="0.25">
      <c r="A190" t="s">
        <v>49</v>
      </c>
      <c r="B190" t="s">
        <v>56</v>
      </c>
      <c r="C190" s="4">
        <v>3</v>
      </c>
      <c r="D190" s="4">
        <v>1</v>
      </c>
      <c r="E190" s="4">
        <v>2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f t="shared" si="6"/>
        <v>6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f t="shared" si="7"/>
        <v>0</v>
      </c>
      <c r="AC190" s="4">
        <v>18975</v>
      </c>
      <c r="AD190" s="4">
        <v>4812</v>
      </c>
      <c r="AE190" s="4">
        <v>20384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f t="shared" si="8"/>
        <v>44171</v>
      </c>
    </row>
    <row r="191" spans="1:41" x14ac:dyDescent="0.25">
      <c r="A191" t="s">
        <v>49</v>
      </c>
      <c r="B191" t="s">
        <v>59</v>
      </c>
      <c r="C191" s="4">
        <v>0</v>
      </c>
      <c r="D191" s="4">
        <v>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f t="shared" si="6"/>
        <v>1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f t="shared" si="7"/>
        <v>0</v>
      </c>
      <c r="AC191" s="4">
        <v>0</v>
      </c>
      <c r="AD191" s="4">
        <v>1382.4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f t="shared" si="8"/>
        <v>1382.4</v>
      </c>
    </row>
    <row r="192" spans="1:41" x14ac:dyDescent="0.25">
      <c r="A192" t="s">
        <v>22</v>
      </c>
      <c r="B192" t="s">
        <v>57</v>
      </c>
      <c r="C192" s="4">
        <v>0</v>
      </c>
      <c r="D192" s="4">
        <v>0</v>
      </c>
      <c r="E192" s="4">
        <v>0</v>
      </c>
      <c r="F192" s="4">
        <v>1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f t="shared" si="6"/>
        <v>1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f t="shared" si="7"/>
        <v>0</v>
      </c>
      <c r="AC192" s="4">
        <v>0</v>
      </c>
      <c r="AD192" s="4">
        <v>0</v>
      </c>
      <c r="AE192" s="4">
        <v>0</v>
      </c>
      <c r="AF192" s="4">
        <v>12055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f t="shared" si="8"/>
        <v>12055</v>
      </c>
    </row>
    <row r="193" spans="1:41" x14ac:dyDescent="0.25">
      <c r="A193" t="s">
        <v>22</v>
      </c>
      <c r="B193" t="s">
        <v>42</v>
      </c>
      <c r="C193" s="4">
        <v>0</v>
      </c>
      <c r="D193" s="4">
        <v>0</v>
      </c>
      <c r="E193" s="4">
        <v>0</v>
      </c>
      <c r="F193" s="4">
        <v>0</v>
      </c>
      <c r="G193" s="4">
        <v>2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f t="shared" si="6"/>
        <v>2</v>
      </c>
      <c r="P193" s="4">
        <v>0</v>
      </c>
      <c r="Q193" s="4">
        <v>0</v>
      </c>
      <c r="R193" s="4">
        <v>0</v>
      </c>
      <c r="S193" s="4">
        <v>0</v>
      </c>
      <c r="T193" s="4">
        <v>89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f t="shared" si="7"/>
        <v>89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f t="shared" si="8"/>
        <v>0</v>
      </c>
    </row>
    <row r="194" spans="1:41" x14ac:dyDescent="0.25">
      <c r="A194" t="s">
        <v>22</v>
      </c>
      <c r="B194" t="s">
        <v>55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6</v>
      </c>
      <c r="J194" s="4">
        <v>9</v>
      </c>
      <c r="K194" s="4">
        <v>0</v>
      </c>
      <c r="L194" s="4">
        <v>0</v>
      </c>
      <c r="M194" s="4">
        <v>0</v>
      </c>
      <c r="N194" s="4">
        <v>0</v>
      </c>
      <c r="O194" s="4">
        <f t="shared" si="6"/>
        <v>15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483</v>
      </c>
      <c r="W194" s="4">
        <v>651</v>
      </c>
      <c r="X194" s="4">
        <v>0</v>
      </c>
      <c r="Y194" s="4">
        <v>0</v>
      </c>
      <c r="Z194" s="4">
        <v>0</v>
      </c>
      <c r="AA194" s="4">
        <v>0</v>
      </c>
      <c r="AB194" s="4">
        <f t="shared" si="7"/>
        <v>1134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f t="shared" si="8"/>
        <v>0</v>
      </c>
    </row>
    <row r="195" spans="1:41" x14ac:dyDescent="0.25">
      <c r="A195" t="s">
        <v>50</v>
      </c>
      <c r="B195" t="s">
        <v>45</v>
      </c>
      <c r="C195" s="4">
        <v>13</v>
      </c>
      <c r="D195" s="4">
        <v>16</v>
      </c>
      <c r="E195" s="4">
        <v>17</v>
      </c>
      <c r="F195" s="4">
        <v>15</v>
      </c>
      <c r="G195" s="4">
        <v>15</v>
      </c>
      <c r="H195" s="4">
        <v>18</v>
      </c>
      <c r="I195" s="4">
        <v>18</v>
      </c>
      <c r="J195" s="4">
        <v>17</v>
      </c>
      <c r="K195" s="4">
        <v>16</v>
      </c>
      <c r="L195" s="4">
        <v>14</v>
      </c>
      <c r="M195" s="4">
        <v>16</v>
      </c>
      <c r="N195" s="4">
        <v>17</v>
      </c>
      <c r="O195" s="4">
        <f t="shared" si="6"/>
        <v>192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f t="shared" si="7"/>
        <v>0</v>
      </c>
      <c r="AC195" s="4">
        <v>127042</v>
      </c>
      <c r="AD195" s="4">
        <v>92857.2</v>
      </c>
      <c r="AE195" s="4">
        <v>158574</v>
      </c>
      <c r="AF195" s="4">
        <v>94797</v>
      </c>
      <c r="AG195" s="4">
        <v>105069</v>
      </c>
      <c r="AH195" s="4">
        <v>171782</v>
      </c>
      <c r="AI195" s="4">
        <v>133061</v>
      </c>
      <c r="AJ195" s="4">
        <v>137906</v>
      </c>
      <c r="AK195" s="4">
        <v>152412</v>
      </c>
      <c r="AL195" s="4">
        <v>121361</v>
      </c>
      <c r="AM195" s="4">
        <v>151044</v>
      </c>
      <c r="AN195" s="4">
        <v>161399</v>
      </c>
      <c r="AO195" s="4">
        <f t="shared" si="8"/>
        <v>1607304.2</v>
      </c>
    </row>
    <row r="196" spans="1:41" x14ac:dyDescent="0.25">
      <c r="A196" t="s">
        <v>50</v>
      </c>
      <c r="B196" t="s">
        <v>52</v>
      </c>
      <c r="C196" s="4">
        <v>0</v>
      </c>
      <c r="D196" s="4">
        <v>0</v>
      </c>
      <c r="E196" s="4">
        <v>0</v>
      </c>
      <c r="F196" s="4">
        <v>0</v>
      </c>
      <c r="G196" s="4">
        <v>1</v>
      </c>
      <c r="H196" s="4">
        <v>0</v>
      </c>
      <c r="I196" s="4">
        <v>0</v>
      </c>
      <c r="J196" s="4">
        <v>0</v>
      </c>
      <c r="K196" s="4">
        <v>0</v>
      </c>
      <c r="L196" s="4">
        <v>13</v>
      </c>
      <c r="M196" s="4">
        <v>31</v>
      </c>
      <c r="N196" s="4">
        <v>27</v>
      </c>
      <c r="O196" s="4">
        <f t="shared" si="6"/>
        <v>72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f t="shared" si="7"/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9385</v>
      </c>
      <c r="AH196" s="4">
        <v>0</v>
      </c>
      <c r="AI196" s="4">
        <v>0</v>
      </c>
      <c r="AJ196" s="4">
        <v>0</v>
      </c>
      <c r="AK196" s="4">
        <v>0</v>
      </c>
      <c r="AL196" s="4">
        <v>39988</v>
      </c>
      <c r="AM196" s="4">
        <v>153853</v>
      </c>
      <c r="AN196" s="4">
        <v>170503</v>
      </c>
      <c r="AO196" s="4">
        <f t="shared" si="8"/>
        <v>373729</v>
      </c>
    </row>
    <row r="197" spans="1:41" x14ac:dyDescent="0.25">
      <c r="A197" t="s">
        <v>50</v>
      </c>
      <c r="B197" t="s">
        <v>53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4</v>
      </c>
      <c r="M197" s="4">
        <v>0</v>
      </c>
      <c r="N197" s="4">
        <v>2</v>
      </c>
      <c r="O197" s="4">
        <f t="shared" si="6"/>
        <v>6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f t="shared" si="7"/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12630</v>
      </c>
      <c r="AM197" s="4">
        <v>0</v>
      </c>
      <c r="AN197" s="4">
        <v>10762</v>
      </c>
      <c r="AO197" s="4">
        <f t="shared" si="8"/>
        <v>23392</v>
      </c>
    </row>
    <row r="198" spans="1:41" x14ac:dyDescent="0.25">
      <c r="A198" t="s">
        <v>50</v>
      </c>
      <c r="B198" t="s">
        <v>54</v>
      </c>
      <c r="C198" s="4">
        <v>12</v>
      </c>
      <c r="D198" s="4">
        <v>15</v>
      </c>
      <c r="E198" s="4">
        <v>17</v>
      </c>
      <c r="F198" s="4">
        <v>16</v>
      </c>
      <c r="G198" s="4">
        <v>16</v>
      </c>
      <c r="H198" s="4">
        <v>18</v>
      </c>
      <c r="I198" s="4">
        <v>18</v>
      </c>
      <c r="J198" s="4">
        <v>17</v>
      </c>
      <c r="K198" s="4">
        <v>17</v>
      </c>
      <c r="L198" s="4">
        <v>16</v>
      </c>
      <c r="M198" s="4">
        <v>32</v>
      </c>
      <c r="N198" s="4">
        <v>43</v>
      </c>
      <c r="O198" s="4">
        <f t="shared" si="6"/>
        <v>237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f t="shared" si="7"/>
        <v>0</v>
      </c>
      <c r="AC198" s="4">
        <v>152095</v>
      </c>
      <c r="AD198" s="4">
        <v>113188.8</v>
      </c>
      <c r="AE198" s="4">
        <v>199173</v>
      </c>
      <c r="AF198" s="4">
        <v>173087</v>
      </c>
      <c r="AG198" s="4">
        <v>204502</v>
      </c>
      <c r="AH198" s="4">
        <v>205572</v>
      </c>
      <c r="AI198" s="4">
        <v>197288</v>
      </c>
      <c r="AJ198" s="4">
        <v>208151</v>
      </c>
      <c r="AK198" s="4">
        <v>208547</v>
      </c>
      <c r="AL198" s="4">
        <v>200297</v>
      </c>
      <c r="AM198" s="4">
        <v>275134</v>
      </c>
      <c r="AN198" s="4">
        <v>351493</v>
      </c>
      <c r="AO198" s="4">
        <f t="shared" si="8"/>
        <v>2488527.7999999998</v>
      </c>
    </row>
    <row r="199" spans="1:41" x14ac:dyDescent="0.25">
      <c r="A199" t="s">
        <v>50</v>
      </c>
      <c r="B199" t="s">
        <v>21</v>
      </c>
      <c r="C199" s="4">
        <v>0</v>
      </c>
      <c r="D199" s="4">
        <v>0</v>
      </c>
      <c r="E199" s="4">
        <v>0</v>
      </c>
      <c r="F199" s="4">
        <v>1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1</v>
      </c>
      <c r="N199" s="4">
        <v>0</v>
      </c>
      <c r="O199" s="4">
        <f t="shared" si="6"/>
        <v>2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f t="shared" si="7"/>
        <v>0</v>
      </c>
      <c r="AC199" s="4">
        <v>0</v>
      </c>
      <c r="AD199" s="4">
        <v>0</v>
      </c>
      <c r="AE199" s="4">
        <v>0</v>
      </c>
      <c r="AF199" s="4">
        <v>9915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13201</v>
      </c>
      <c r="AN199" s="4">
        <v>0</v>
      </c>
      <c r="AO199" s="4">
        <f t="shared" si="8"/>
        <v>23116</v>
      </c>
    </row>
    <row r="200" spans="1:41" x14ac:dyDescent="0.25">
      <c r="A200" t="s">
        <v>50</v>
      </c>
      <c r="B200" t="s">
        <v>56</v>
      </c>
      <c r="C200" s="4">
        <v>3</v>
      </c>
      <c r="D200" s="4">
        <v>2</v>
      </c>
      <c r="E200" s="4">
        <v>1</v>
      </c>
      <c r="F200" s="4">
        <v>0</v>
      </c>
      <c r="G200" s="4">
        <v>0</v>
      </c>
      <c r="H200" s="4">
        <v>0</v>
      </c>
      <c r="I200" s="4">
        <v>4</v>
      </c>
      <c r="J200" s="4">
        <v>0</v>
      </c>
      <c r="K200" s="4">
        <v>0</v>
      </c>
      <c r="L200" s="4">
        <v>0</v>
      </c>
      <c r="M200" s="4">
        <v>1</v>
      </c>
      <c r="N200" s="4">
        <v>3</v>
      </c>
      <c r="O200" s="4">
        <f t="shared" ref="O200:O263" si="9">SUM(C200:N200)</f>
        <v>14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f t="shared" ref="AB200:AB263" si="10">SUM(P200:AA200)</f>
        <v>0</v>
      </c>
      <c r="AC200" s="4">
        <v>7689</v>
      </c>
      <c r="AD200" s="4">
        <v>3864</v>
      </c>
      <c r="AE200" s="4">
        <v>1760</v>
      </c>
      <c r="AF200" s="4">
        <v>0</v>
      </c>
      <c r="AG200" s="4">
        <v>0</v>
      </c>
      <c r="AH200" s="4">
        <v>0</v>
      </c>
      <c r="AI200" s="4">
        <v>22613</v>
      </c>
      <c r="AJ200" s="4">
        <v>0</v>
      </c>
      <c r="AK200" s="4">
        <v>0</v>
      </c>
      <c r="AL200" s="4">
        <v>0</v>
      </c>
      <c r="AM200" s="4">
        <v>6431</v>
      </c>
      <c r="AN200" s="4">
        <v>9053</v>
      </c>
      <c r="AO200" s="4">
        <f t="shared" ref="AO200:AO263" si="11">SUM(AC200:AN200)</f>
        <v>51410</v>
      </c>
    </row>
    <row r="201" spans="1:41" x14ac:dyDescent="0.25">
      <c r="A201" t="s">
        <v>50</v>
      </c>
      <c r="B201" t="s">
        <v>47</v>
      </c>
      <c r="C201" s="4">
        <v>1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13</v>
      </c>
      <c r="N201" s="4">
        <v>15</v>
      </c>
      <c r="O201" s="4">
        <f t="shared" si="9"/>
        <v>29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f t="shared" si="10"/>
        <v>0</v>
      </c>
      <c r="AC201" s="4">
        <v>11856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155288</v>
      </c>
      <c r="AN201" s="4">
        <v>204070</v>
      </c>
      <c r="AO201" s="4">
        <f t="shared" si="11"/>
        <v>371214</v>
      </c>
    </row>
    <row r="202" spans="1:41" x14ac:dyDescent="0.25">
      <c r="A202" t="s">
        <v>50</v>
      </c>
      <c r="B202" t="s">
        <v>57</v>
      </c>
      <c r="C202" s="4">
        <v>17</v>
      </c>
      <c r="D202" s="4">
        <v>15</v>
      </c>
      <c r="E202" s="4">
        <v>17</v>
      </c>
      <c r="F202" s="4">
        <v>12</v>
      </c>
      <c r="G202" s="4">
        <v>16</v>
      </c>
      <c r="H202" s="4">
        <v>18</v>
      </c>
      <c r="I202" s="4">
        <v>18</v>
      </c>
      <c r="J202" s="4">
        <v>17</v>
      </c>
      <c r="K202" s="4">
        <v>15</v>
      </c>
      <c r="L202" s="4">
        <v>42</v>
      </c>
      <c r="M202" s="4">
        <v>57</v>
      </c>
      <c r="N202" s="4">
        <v>42</v>
      </c>
      <c r="O202" s="4">
        <f t="shared" si="9"/>
        <v>286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f t="shared" si="10"/>
        <v>0</v>
      </c>
      <c r="AC202" s="4">
        <v>190997</v>
      </c>
      <c r="AD202" s="4">
        <v>101706.6</v>
      </c>
      <c r="AE202" s="4">
        <v>192289</v>
      </c>
      <c r="AF202" s="4">
        <v>137807</v>
      </c>
      <c r="AG202" s="4">
        <v>183334</v>
      </c>
      <c r="AH202" s="4">
        <v>137209</v>
      </c>
      <c r="AI202" s="4">
        <v>159892</v>
      </c>
      <c r="AJ202" s="4">
        <v>163870</v>
      </c>
      <c r="AK202" s="4">
        <v>188301</v>
      </c>
      <c r="AL202" s="4">
        <v>324575</v>
      </c>
      <c r="AM202" s="4">
        <v>392347</v>
      </c>
      <c r="AN202" s="4">
        <v>346163</v>
      </c>
      <c r="AO202" s="4">
        <f t="shared" si="11"/>
        <v>2518490.6</v>
      </c>
    </row>
    <row r="203" spans="1:41" x14ac:dyDescent="0.25">
      <c r="A203" t="s">
        <v>50</v>
      </c>
      <c r="B203" t="s">
        <v>48</v>
      </c>
      <c r="C203" s="4">
        <v>17</v>
      </c>
      <c r="D203" s="4">
        <v>14</v>
      </c>
      <c r="E203" s="4">
        <v>17</v>
      </c>
      <c r="F203" s="4">
        <v>15</v>
      </c>
      <c r="G203" s="4">
        <v>16</v>
      </c>
      <c r="H203" s="4">
        <v>18</v>
      </c>
      <c r="I203" s="4">
        <v>18</v>
      </c>
      <c r="J203" s="4">
        <v>17</v>
      </c>
      <c r="K203" s="4">
        <v>17</v>
      </c>
      <c r="L203" s="4">
        <v>39</v>
      </c>
      <c r="M203" s="4">
        <v>45</v>
      </c>
      <c r="N203" s="4">
        <v>43</v>
      </c>
      <c r="O203" s="4">
        <f t="shared" si="9"/>
        <v>276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f t="shared" si="10"/>
        <v>0</v>
      </c>
      <c r="AC203" s="4">
        <v>316719</v>
      </c>
      <c r="AD203" s="4">
        <v>91927.8</v>
      </c>
      <c r="AE203" s="4">
        <v>183439</v>
      </c>
      <c r="AF203" s="4">
        <v>137763</v>
      </c>
      <c r="AG203" s="4">
        <v>169840</v>
      </c>
      <c r="AH203" s="4">
        <v>214209</v>
      </c>
      <c r="AI203" s="4">
        <v>217012</v>
      </c>
      <c r="AJ203" s="4">
        <v>165711</v>
      </c>
      <c r="AK203" s="4">
        <v>199010</v>
      </c>
      <c r="AL203" s="4">
        <v>251409</v>
      </c>
      <c r="AM203" s="4">
        <v>324086</v>
      </c>
      <c r="AN203" s="4">
        <v>352964</v>
      </c>
      <c r="AO203" s="4">
        <f t="shared" si="11"/>
        <v>2624089.7999999998</v>
      </c>
    </row>
    <row r="204" spans="1:41" x14ac:dyDescent="0.25">
      <c r="A204" t="s">
        <v>50</v>
      </c>
      <c r="B204" t="s">
        <v>43</v>
      </c>
      <c r="C204" s="4">
        <v>1</v>
      </c>
      <c r="D204" s="4">
        <v>3</v>
      </c>
      <c r="E204" s="4">
        <v>0</v>
      </c>
      <c r="F204" s="4">
        <v>1</v>
      </c>
      <c r="G204" s="4">
        <v>0</v>
      </c>
      <c r="H204" s="4">
        <v>0</v>
      </c>
      <c r="I204" s="4">
        <v>4</v>
      </c>
      <c r="J204" s="4">
        <v>0</v>
      </c>
      <c r="K204" s="4">
        <v>4</v>
      </c>
      <c r="L204" s="4">
        <v>4</v>
      </c>
      <c r="M204" s="4">
        <v>0</v>
      </c>
      <c r="N204" s="4">
        <v>0</v>
      </c>
      <c r="O204" s="4">
        <f t="shared" si="9"/>
        <v>17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f t="shared" si="10"/>
        <v>0</v>
      </c>
      <c r="AC204" s="4">
        <v>16132</v>
      </c>
      <c r="AD204" s="4">
        <v>29879.4</v>
      </c>
      <c r="AE204" s="4">
        <v>0</v>
      </c>
      <c r="AF204" s="4">
        <v>14949</v>
      </c>
      <c r="AG204" s="4">
        <v>0</v>
      </c>
      <c r="AH204" s="4">
        <v>0</v>
      </c>
      <c r="AI204" s="4">
        <v>48769</v>
      </c>
      <c r="AJ204" s="4">
        <v>0</v>
      </c>
      <c r="AK204" s="4">
        <v>49264</v>
      </c>
      <c r="AL204" s="4">
        <v>50534</v>
      </c>
      <c r="AM204" s="4">
        <v>0</v>
      </c>
      <c r="AN204" s="4">
        <v>0</v>
      </c>
      <c r="AO204" s="4">
        <f t="shared" si="11"/>
        <v>209527.4</v>
      </c>
    </row>
    <row r="205" spans="1:41" x14ac:dyDescent="0.25">
      <c r="A205" t="s">
        <v>50</v>
      </c>
      <c r="B205" t="s">
        <v>116</v>
      </c>
      <c r="C205" s="4">
        <v>0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f t="shared" si="9"/>
        <v>1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f t="shared" si="10"/>
        <v>0</v>
      </c>
      <c r="AC205" s="4">
        <v>0</v>
      </c>
      <c r="AD205" s="4">
        <v>0</v>
      </c>
      <c r="AE205" s="4">
        <v>1056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f t="shared" si="11"/>
        <v>1056</v>
      </c>
    </row>
    <row r="206" spans="1:41" x14ac:dyDescent="0.25">
      <c r="A206" t="s">
        <v>50</v>
      </c>
      <c r="B206" t="s">
        <v>22</v>
      </c>
      <c r="C206" s="4">
        <v>0</v>
      </c>
      <c r="D206" s="4">
        <v>0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f t="shared" si="9"/>
        <v>1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f t="shared" si="10"/>
        <v>0</v>
      </c>
      <c r="AC206" s="4">
        <v>0</v>
      </c>
      <c r="AD206" s="4">
        <v>0</v>
      </c>
      <c r="AE206" s="4">
        <v>0</v>
      </c>
      <c r="AF206" s="4">
        <v>12055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f t="shared" si="11"/>
        <v>12055</v>
      </c>
    </row>
    <row r="207" spans="1:41" x14ac:dyDescent="0.25">
      <c r="A207" t="s">
        <v>50</v>
      </c>
      <c r="B207" t="s">
        <v>59</v>
      </c>
      <c r="C207" s="4">
        <v>21</v>
      </c>
      <c r="D207" s="4">
        <v>12</v>
      </c>
      <c r="E207" s="4">
        <v>17</v>
      </c>
      <c r="F207" s="4">
        <v>14</v>
      </c>
      <c r="G207" s="4">
        <v>32</v>
      </c>
      <c r="H207" s="4">
        <v>36</v>
      </c>
      <c r="I207" s="4">
        <v>34</v>
      </c>
      <c r="J207" s="4">
        <v>34</v>
      </c>
      <c r="K207" s="4">
        <v>28</v>
      </c>
      <c r="L207" s="4">
        <v>32</v>
      </c>
      <c r="M207" s="4">
        <v>33</v>
      </c>
      <c r="N207" s="4">
        <v>36</v>
      </c>
      <c r="O207" s="4">
        <f t="shared" si="9"/>
        <v>329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f t="shared" si="10"/>
        <v>0</v>
      </c>
      <c r="AC207" s="4">
        <v>283165</v>
      </c>
      <c r="AD207" s="4">
        <v>114870</v>
      </c>
      <c r="AE207" s="4">
        <v>266355</v>
      </c>
      <c r="AF207" s="4">
        <v>203223</v>
      </c>
      <c r="AG207" s="4">
        <v>418092</v>
      </c>
      <c r="AH207" s="4">
        <v>415256</v>
      </c>
      <c r="AI207" s="4">
        <v>362604</v>
      </c>
      <c r="AJ207" s="4">
        <v>424266</v>
      </c>
      <c r="AK207" s="4">
        <v>360452</v>
      </c>
      <c r="AL207" s="4">
        <v>388846</v>
      </c>
      <c r="AM207" s="4">
        <v>357062</v>
      </c>
      <c r="AN207" s="4">
        <v>396568</v>
      </c>
      <c r="AO207" s="4">
        <f t="shared" si="11"/>
        <v>3990759</v>
      </c>
    </row>
    <row r="208" spans="1:41" x14ac:dyDescent="0.25">
      <c r="A208" t="s">
        <v>50</v>
      </c>
      <c r="B208" t="s">
        <v>63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1</v>
      </c>
      <c r="J208" s="4">
        <v>0</v>
      </c>
      <c r="K208" s="4">
        <v>1</v>
      </c>
      <c r="L208" s="4">
        <v>0</v>
      </c>
      <c r="M208" s="4">
        <v>0</v>
      </c>
      <c r="N208" s="4">
        <v>0</v>
      </c>
      <c r="O208" s="4">
        <f t="shared" si="9"/>
        <v>2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f t="shared" si="10"/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6800</v>
      </c>
      <c r="AJ208" s="4">
        <v>0</v>
      </c>
      <c r="AK208" s="4">
        <v>6290</v>
      </c>
      <c r="AL208" s="4">
        <v>0</v>
      </c>
      <c r="AM208" s="4">
        <v>0</v>
      </c>
      <c r="AN208" s="4">
        <v>0</v>
      </c>
      <c r="AO208" s="4">
        <f t="shared" si="11"/>
        <v>13090</v>
      </c>
    </row>
    <row r="209" spans="1:41" x14ac:dyDescent="0.25">
      <c r="A209" t="s">
        <v>50</v>
      </c>
      <c r="B209" t="s">
        <v>58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1</v>
      </c>
      <c r="J209" s="4">
        <v>0</v>
      </c>
      <c r="K209" s="4">
        <v>0</v>
      </c>
      <c r="L209" s="4">
        <v>0</v>
      </c>
      <c r="M209" s="4">
        <v>1</v>
      </c>
      <c r="N209" s="4">
        <v>0</v>
      </c>
      <c r="O209" s="4">
        <f t="shared" si="9"/>
        <v>2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f t="shared" si="10"/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2296</v>
      </c>
      <c r="AJ209" s="4">
        <v>0</v>
      </c>
      <c r="AK209" s="4">
        <v>0</v>
      </c>
      <c r="AL209" s="4">
        <v>0</v>
      </c>
      <c r="AM209" s="4">
        <v>2942</v>
      </c>
      <c r="AN209" s="4">
        <v>0</v>
      </c>
      <c r="AO209" s="4">
        <f t="shared" si="11"/>
        <v>5238</v>
      </c>
    </row>
    <row r="210" spans="1:41" x14ac:dyDescent="0.25">
      <c r="A210" t="s">
        <v>50</v>
      </c>
      <c r="B210" t="s">
        <v>75</v>
      </c>
      <c r="C210" s="4">
        <v>17</v>
      </c>
      <c r="D210" s="4">
        <v>15</v>
      </c>
      <c r="E210" s="4">
        <v>16</v>
      </c>
      <c r="F210" s="4">
        <v>15</v>
      </c>
      <c r="G210" s="4">
        <v>15</v>
      </c>
      <c r="H210" s="4">
        <v>17</v>
      </c>
      <c r="I210" s="4">
        <v>18</v>
      </c>
      <c r="J210" s="4">
        <v>16</v>
      </c>
      <c r="K210" s="4">
        <v>18</v>
      </c>
      <c r="L210" s="4">
        <v>19</v>
      </c>
      <c r="M210" s="4">
        <v>14</v>
      </c>
      <c r="N210" s="4">
        <v>17</v>
      </c>
      <c r="O210" s="4">
        <f t="shared" si="9"/>
        <v>197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f t="shared" si="10"/>
        <v>0</v>
      </c>
      <c r="AC210" s="4">
        <v>134835</v>
      </c>
      <c r="AD210" s="4">
        <v>96300</v>
      </c>
      <c r="AE210" s="4">
        <v>98901</v>
      </c>
      <c r="AF210" s="4">
        <v>121683</v>
      </c>
      <c r="AG210" s="4">
        <v>97797</v>
      </c>
      <c r="AH210" s="4">
        <v>124505</v>
      </c>
      <c r="AI210" s="4">
        <v>138341</v>
      </c>
      <c r="AJ210" s="4">
        <v>129557</v>
      </c>
      <c r="AK210" s="4">
        <v>144868</v>
      </c>
      <c r="AL210" s="4">
        <v>140984</v>
      </c>
      <c r="AM210" s="4">
        <v>104265</v>
      </c>
      <c r="AN210" s="4">
        <v>116920</v>
      </c>
      <c r="AO210" s="4">
        <f t="shared" si="11"/>
        <v>1448956</v>
      </c>
    </row>
    <row r="211" spans="1:41" x14ac:dyDescent="0.25">
      <c r="A211" t="s">
        <v>50</v>
      </c>
      <c r="B211" t="s">
        <v>62</v>
      </c>
      <c r="C211" s="4">
        <v>17</v>
      </c>
      <c r="D211" s="4">
        <v>15</v>
      </c>
      <c r="E211" s="4">
        <v>17</v>
      </c>
      <c r="F211" s="4">
        <v>15</v>
      </c>
      <c r="G211" s="4">
        <v>16</v>
      </c>
      <c r="H211" s="4">
        <v>18</v>
      </c>
      <c r="I211" s="4">
        <v>18</v>
      </c>
      <c r="J211" s="4">
        <v>17</v>
      </c>
      <c r="K211" s="4">
        <v>16</v>
      </c>
      <c r="L211" s="4">
        <v>17</v>
      </c>
      <c r="M211" s="4">
        <v>15</v>
      </c>
      <c r="N211" s="4">
        <v>15</v>
      </c>
      <c r="O211" s="4">
        <f t="shared" si="9"/>
        <v>196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f t="shared" si="10"/>
        <v>0</v>
      </c>
      <c r="AC211" s="4">
        <v>198302</v>
      </c>
      <c r="AD211" s="4">
        <v>126531</v>
      </c>
      <c r="AE211" s="4">
        <v>236419</v>
      </c>
      <c r="AF211" s="4">
        <v>189132</v>
      </c>
      <c r="AG211" s="4">
        <v>181630</v>
      </c>
      <c r="AH211" s="4">
        <v>165650</v>
      </c>
      <c r="AI211" s="4">
        <v>178707</v>
      </c>
      <c r="AJ211" s="4">
        <v>184017</v>
      </c>
      <c r="AK211" s="4">
        <v>173130</v>
      </c>
      <c r="AL211" s="4">
        <v>176494</v>
      </c>
      <c r="AM211" s="4">
        <v>196588</v>
      </c>
      <c r="AN211" s="4">
        <v>209430</v>
      </c>
      <c r="AO211" s="4">
        <f t="shared" si="11"/>
        <v>2216030</v>
      </c>
    </row>
    <row r="212" spans="1:41" x14ac:dyDescent="0.25">
      <c r="A212" t="s">
        <v>50</v>
      </c>
      <c r="B212" t="s">
        <v>51</v>
      </c>
      <c r="C212" s="4">
        <v>17</v>
      </c>
      <c r="D212" s="4">
        <v>15</v>
      </c>
      <c r="E212" s="4">
        <v>17</v>
      </c>
      <c r="F212" s="4">
        <v>15</v>
      </c>
      <c r="G212" s="4">
        <v>16</v>
      </c>
      <c r="H212" s="4">
        <v>17</v>
      </c>
      <c r="I212" s="4">
        <v>19</v>
      </c>
      <c r="J212" s="4">
        <v>17</v>
      </c>
      <c r="K212" s="4">
        <v>16</v>
      </c>
      <c r="L212" s="4">
        <v>17</v>
      </c>
      <c r="M212" s="4">
        <v>17</v>
      </c>
      <c r="N212" s="4">
        <v>14</v>
      </c>
      <c r="O212" s="4">
        <f t="shared" si="9"/>
        <v>197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f t="shared" si="10"/>
        <v>0</v>
      </c>
      <c r="AC212" s="4">
        <v>154392</v>
      </c>
      <c r="AD212" s="4">
        <v>98020.200000000012</v>
      </c>
      <c r="AE212" s="4">
        <v>174237</v>
      </c>
      <c r="AF212" s="4">
        <v>174118</v>
      </c>
      <c r="AG212" s="4">
        <v>92018</v>
      </c>
      <c r="AH212" s="4">
        <v>94107</v>
      </c>
      <c r="AI212" s="4">
        <v>112319</v>
      </c>
      <c r="AJ212" s="4">
        <v>107329</v>
      </c>
      <c r="AK212" s="4">
        <v>89076</v>
      </c>
      <c r="AL212" s="4">
        <v>105483</v>
      </c>
      <c r="AM212" s="4">
        <v>130706</v>
      </c>
      <c r="AN212" s="4">
        <v>137824</v>
      </c>
      <c r="AO212" s="4">
        <f t="shared" si="11"/>
        <v>1469629.2</v>
      </c>
    </row>
    <row r="213" spans="1:41" x14ac:dyDescent="0.25">
      <c r="A213" t="s">
        <v>108</v>
      </c>
      <c r="B213" t="s">
        <v>56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3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f t="shared" si="9"/>
        <v>3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f t="shared" si="10"/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12668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f t="shared" si="11"/>
        <v>12668</v>
      </c>
    </row>
    <row r="214" spans="1:41" x14ac:dyDescent="0.25">
      <c r="A214" t="s">
        <v>59</v>
      </c>
      <c r="B214" t="s">
        <v>52</v>
      </c>
      <c r="C214" s="4">
        <v>5</v>
      </c>
      <c r="D214" s="4">
        <v>0</v>
      </c>
      <c r="E214" s="4">
        <v>0</v>
      </c>
      <c r="F214" s="4">
        <v>0</v>
      </c>
      <c r="G214" s="4">
        <v>16</v>
      </c>
      <c r="H214" s="4">
        <v>19</v>
      </c>
      <c r="I214" s="4">
        <v>19</v>
      </c>
      <c r="J214" s="4">
        <v>19</v>
      </c>
      <c r="K214" s="4">
        <v>16</v>
      </c>
      <c r="L214" s="4">
        <v>14</v>
      </c>
      <c r="M214" s="4">
        <v>15</v>
      </c>
      <c r="N214" s="4">
        <v>14</v>
      </c>
      <c r="O214" s="4">
        <f t="shared" si="9"/>
        <v>137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f t="shared" si="10"/>
        <v>0</v>
      </c>
      <c r="AC214" s="4">
        <v>39313</v>
      </c>
      <c r="AD214" s="4">
        <v>0</v>
      </c>
      <c r="AE214" s="4">
        <v>0</v>
      </c>
      <c r="AF214" s="4">
        <v>0</v>
      </c>
      <c r="AG214" s="4">
        <v>103828</v>
      </c>
      <c r="AH214" s="4">
        <v>83792</v>
      </c>
      <c r="AI214" s="4">
        <v>71307</v>
      </c>
      <c r="AJ214" s="4">
        <v>82462</v>
      </c>
      <c r="AK214" s="4">
        <v>88591</v>
      </c>
      <c r="AL214" s="4">
        <v>80910</v>
      </c>
      <c r="AM214" s="4">
        <v>112961</v>
      </c>
      <c r="AN214" s="4">
        <v>113873</v>
      </c>
      <c r="AO214" s="4">
        <f t="shared" si="11"/>
        <v>777037</v>
      </c>
    </row>
    <row r="215" spans="1:41" x14ac:dyDescent="0.25">
      <c r="A215" t="s">
        <v>59</v>
      </c>
      <c r="B215" t="s">
        <v>53</v>
      </c>
      <c r="C215" s="4">
        <v>16</v>
      </c>
      <c r="D215" s="4">
        <v>12</v>
      </c>
      <c r="E215" s="4">
        <v>17</v>
      </c>
      <c r="F215" s="4">
        <v>14</v>
      </c>
      <c r="G215" s="4">
        <v>16</v>
      </c>
      <c r="H215" s="4">
        <v>18</v>
      </c>
      <c r="I215" s="4">
        <v>16</v>
      </c>
      <c r="J215" s="4">
        <v>17</v>
      </c>
      <c r="K215" s="4">
        <v>15</v>
      </c>
      <c r="L215" s="4">
        <v>15</v>
      </c>
      <c r="M215" s="4">
        <v>3</v>
      </c>
      <c r="N215" s="4">
        <v>0</v>
      </c>
      <c r="O215" s="4">
        <f t="shared" si="9"/>
        <v>159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f t="shared" si="10"/>
        <v>0</v>
      </c>
      <c r="AC215" s="4">
        <v>80427</v>
      </c>
      <c r="AD215" s="4">
        <v>41416.199999999997</v>
      </c>
      <c r="AE215" s="4">
        <v>98064</v>
      </c>
      <c r="AF215" s="4">
        <v>68366</v>
      </c>
      <c r="AG215" s="4">
        <v>84793</v>
      </c>
      <c r="AH215" s="4">
        <v>111923</v>
      </c>
      <c r="AI215" s="4">
        <v>83756</v>
      </c>
      <c r="AJ215" s="4">
        <v>111066</v>
      </c>
      <c r="AK215" s="4">
        <v>84522</v>
      </c>
      <c r="AL215" s="4">
        <v>92290</v>
      </c>
      <c r="AM215" s="4">
        <v>22028</v>
      </c>
      <c r="AN215" s="4">
        <v>0</v>
      </c>
      <c r="AO215" s="4">
        <f t="shared" si="11"/>
        <v>878651.2</v>
      </c>
    </row>
    <row r="216" spans="1:41" x14ac:dyDescent="0.25">
      <c r="A216" t="s">
        <v>59</v>
      </c>
      <c r="B216" t="s">
        <v>54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1</v>
      </c>
      <c r="M216" s="4">
        <v>0</v>
      </c>
      <c r="N216" s="4">
        <v>0</v>
      </c>
      <c r="O216" s="4">
        <f t="shared" si="9"/>
        <v>1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f t="shared" si="10"/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6788</v>
      </c>
      <c r="AM216" s="4">
        <v>0</v>
      </c>
      <c r="AN216" s="4">
        <v>0</v>
      </c>
      <c r="AO216" s="4">
        <f t="shared" si="11"/>
        <v>6788</v>
      </c>
    </row>
    <row r="217" spans="1:41" x14ac:dyDescent="0.25">
      <c r="A217" t="s">
        <v>59</v>
      </c>
      <c r="B217" t="s">
        <v>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1</v>
      </c>
      <c r="J217" s="4">
        <v>0</v>
      </c>
      <c r="K217" s="4">
        <v>1</v>
      </c>
      <c r="L217" s="4">
        <v>0</v>
      </c>
      <c r="M217" s="4">
        <v>0</v>
      </c>
      <c r="N217" s="4">
        <v>2</v>
      </c>
      <c r="O217" s="4">
        <f t="shared" si="9"/>
        <v>4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f t="shared" si="10"/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11099</v>
      </c>
      <c r="AJ217" s="4">
        <v>0</v>
      </c>
      <c r="AK217" s="4">
        <v>2715</v>
      </c>
      <c r="AL217" s="4">
        <v>0</v>
      </c>
      <c r="AM217" s="4">
        <v>0</v>
      </c>
      <c r="AN217" s="4">
        <v>8169</v>
      </c>
      <c r="AO217" s="4">
        <f t="shared" si="11"/>
        <v>21983</v>
      </c>
    </row>
    <row r="218" spans="1:41" x14ac:dyDescent="0.25">
      <c r="A218" t="s">
        <v>59</v>
      </c>
      <c r="B218" t="s">
        <v>56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7</v>
      </c>
      <c r="J218" s="4">
        <v>0</v>
      </c>
      <c r="K218" s="4">
        <v>1</v>
      </c>
      <c r="L218" s="4">
        <v>0</v>
      </c>
      <c r="M218" s="4">
        <v>0</v>
      </c>
      <c r="N218" s="4">
        <v>0</v>
      </c>
      <c r="O218" s="4">
        <f t="shared" si="9"/>
        <v>8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f t="shared" si="10"/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32951</v>
      </c>
      <c r="AJ218" s="4">
        <v>0</v>
      </c>
      <c r="AK218" s="4">
        <v>1406</v>
      </c>
      <c r="AL218" s="4">
        <v>0</v>
      </c>
      <c r="AM218" s="4">
        <v>0</v>
      </c>
      <c r="AN218" s="4">
        <v>0</v>
      </c>
      <c r="AO218" s="4">
        <f t="shared" si="11"/>
        <v>34357</v>
      </c>
    </row>
    <row r="219" spans="1:41" x14ac:dyDescent="0.25">
      <c r="A219" t="s">
        <v>59</v>
      </c>
      <c r="B219" t="s">
        <v>43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1</v>
      </c>
      <c r="M219" s="4">
        <v>0</v>
      </c>
      <c r="N219" s="4">
        <v>0</v>
      </c>
      <c r="O219" s="4">
        <f t="shared" si="9"/>
        <v>1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f t="shared" si="10"/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9461</v>
      </c>
      <c r="AM219" s="4">
        <v>0</v>
      </c>
      <c r="AN219" s="4">
        <v>0</v>
      </c>
      <c r="AO219" s="4">
        <f t="shared" si="11"/>
        <v>9461</v>
      </c>
    </row>
    <row r="220" spans="1:41" x14ac:dyDescent="0.25">
      <c r="A220" t="s">
        <v>59</v>
      </c>
      <c r="B220" t="s">
        <v>49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5</v>
      </c>
      <c r="M220" s="4">
        <v>4</v>
      </c>
      <c r="N220" s="4">
        <v>0</v>
      </c>
      <c r="O220" s="4">
        <f t="shared" si="9"/>
        <v>9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f t="shared" si="10"/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10303</v>
      </c>
      <c r="AM220" s="4">
        <v>18600</v>
      </c>
      <c r="AN220" s="4">
        <v>0</v>
      </c>
      <c r="AO220" s="4">
        <f t="shared" si="11"/>
        <v>28903</v>
      </c>
    </row>
    <row r="221" spans="1:41" x14ac:dyDescent="0.25">
      <c r="A221" t="s">
        <v>59</v>
      </c>
      <c r="B221" t="s">
        <v>50</v>
      </c>
      <c r="C221" s="4">
        <v>19</v>
      </c>
      <c r="D221" s="4">
        <v>13</v>
      </c>
      <c r="E221" s="4">
        <v>18</v>
      </c>
      <c r="F221" s="4">
        <v>14</v>
      </c>
      <c r="G221" s="4">
        <v>32</v>
      </c>
      <c r="H221" s="4">
        <v>36</v>
      </c>
      <c r="I221" s="4">
        <v>30</v>
      </c>
      <c r="J221" s="4">
        <v>32</v>
      </c>
      <c r="K221" s="4">
        <v>32</v>
      </c>
      <c r="L221" s="4">
        <v>30</v>
      </c>
      <c r="M221" s="4">
        <v>30</v>
      </c>
      <c r="N221" s="4">
        <v>29</v>
      </c>
      <c r="O221" s="4">
        <f t="shared" si="9"/>
        <v>315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f t="shared" si="10"/>
        <v>0</v>
      </c>
      <c r="AC221" s="4">
        <v>191576</v>
      </c>
      <c r="AD221" s="4">
        <v>85738.8</v>
      </c>
      <c r="AE221" s="4">
        <v>204690</v>
      </c>
      <c r="AF221" s="4">
        <v>162959</v>
      </c>
      <c r="AG221" s="4">
        <v>319085</v>
      </c>
      <c r="AH221" s="4">
        <v>312714</v>
      </c>
      <c r="AI221" s="4">
        <v>265248</v>
      </c>
      <c r="AJ221" s="4">
        <v>288769</v>
      </c>
      <c r="AK221" s="4">
        <v>295689</v>
      </c>
      <c r="AL221" s="4">
        <v>280882</v>
      </c>
      <c r="AM221" s="4">
        <v>279384</v>
      </c>
      <c r="AN221" s="4">
        <v>276784</v>
      </c>
      <c r="AO221" s="4">
        <f t="shared" si="11"/>
        <v>2963518.8</v>
      </c>
    </row>
    <row r="222" spans="1:41" x14ac:dyDescent="0.25">
      <c r="A222" t="s">
        <v>59</v>
      </c>
      <c r="B222" t="s">
        <v>63</v>
      </c>
      <c r="C222" s="4">
        <v>0</v>
      </c>
      <c r="D222" s="4">
        <v>0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3</v>
      </c>
      <c r="K222" s="4">
        <v>0</v>
      </c>
      <c r="L222" s="4">
        <v>0</v>
      </c>
      <c r="M222" s="4">
        <v>0</v>
      </c>
      <c r="N222" s="4">
        <v>0</v>
      </c>
      <c r="O222" s="4">
        <f t="shared" si="9"/>
        <v>4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f t="shared" si="10"/>
        <v>0</v>
      </c>
      <c r="AC222" s="4">
        <v>0</v>
      </c>
      <c r="AD222" s="4">
        <v>0</v>
      </c>
      <c r="AE222" s="4">
        <v>1500</v>
      </c>
      <c r="AF222" s="4">
        <v>0</v>
      </c>
      <c r="AG222" s="4">
        <v>0</v>
      </c>
      <c r="AH222" s="4">
        <v>0</v>
      </c>
      <c r="AI222" s="4">
        <v>0</v>
      </c>
      <c r="AJ222" s="4">
        <v>16826</v>
      </c>
      <c r="AK222" s="4">
        <v>0</v>
      </c>
      <c r="AL222" s="4">
        <v>0</v>
      </c>
      <c r="AM222" s="4">
        <v>0</v>
      </c>
      <c r="AN222" s="4">
        <v>0</v>
      </c>
      <c r="AO222" s="4">
        <f t="shared" si="11"/>
        <v>18326</v>
      </c>
    </row>
    <row r="223" spans="1:41" x14ac:dyDescent="0.25">
      <c r="A223" t="s">
        <v>59</v>
      </c>
      <c r="B223" t="s">
        <v>89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1</v>
      </c>
      <c r="N223" s="4">
        <v>0</v>
      </c>
      <c r="O223" s="4">
        <f t="shared" si="9"/>
        <v>1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f t="shared" si="10"/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1400</v>
      </c>
      <c r="AN223" s="4">
        <v>0</v>
      </c>
      <c r="AO223" s="4">
        <f t="shared" si="11"/>
        <v>1400</v>
      </c>
    </row>
    <row r="224" spans="1:41" x14ac:dyDescent="0.25">
      <c r="A224" t="s">
        <v>59</v>
      </c>
      <c r="B224" t="s">
        <v>75</v>
      </c>
      <c r="C224" s="4">
        <v>0</v>
      </c>
      <c r="D224" s="4">
        <v>0</v>
      </c>
      <c r="E224" s="4">
        <v>9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5</v>
      </c>
      <c r="M224" s="4">
        <v>0</v>
      </c>
      <c r="N224" s="4">
        <v>0</v>
      </c>
      <c r="O224" s="4">
        <f t="shared" si="9"/>
        <v>15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f t="shared" si="10"/>
        <v>0</v>
      </c>
      <c r="AC224" s="4">
        <v>0</v>
      </c>
      <c r="AD224" s="4">
        <v>0</v>
      </c>
      <c r="AE224" s="4">
        <v>13845</v>
      </c>
      <c r="AF224" s="4">
        <v>0</v>
      </c>
      <c r="AG224" s="4">
        <v>0</v>
      </c>
      <c r="AH224" s="4">
        <v>0</v>
      </c>
      <c r="AI224" s="4">
        <v>4800</v>
      </c>
      <c r="AJ224" s="4">
        <v>0</v>
      </c>
      <c r="AK224" s="4">
        <v>0</v>
      </c>
      <c r="AL224" s="4">
        <v>4594</v>
      </c>
      <c r="AM224" s="4">
        <v>0</v>
      </c>
      <c r="AN224" s="4">
        <v>0</v>
      </c>
      <c r="AO224" s="4">
        <f t="shared" si="11"/>
        <v>23239</v>
      </c>
    </row>
    <row r="225" spans="1:41" x14ac:dyDescent="0.25">
      <c r="A225" t="s">
        <v>59</v>
      </c>
      <c r="B225" t="s">
        <v>51</v>
      </c>
      <c r="C225" s="4">
        <v>1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f t="shared" si="9"/>
        <v>1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f t="shared" si="10"/>
        <v>0</v>
      </c>
      <c r="AC225" s="4">
        <v>7177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f t="shared" si="11"/>
        <v>7177</v>
      </c>
    </row>
    <row r="226" spans="1:41" x14ac:dyDescent="0.25">
      <c r="A226" t="s">
        <v>55</v>
      </c>
      <c r="B226" t="s">
        <v>54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13</v>
      </c>
      <c r="O226" s="4">
        <f t="shared" si="9"/>
        <v>13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f t="shared" si="10"/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27042</v>
      </c>
      <c r="AO226" s="4">
        <f t="shared" si="11"/>
        <v>27042</v>
      </c>
    </row>
    <row r="227" spans="1:41" x14ac:dyDescent="0.25">
      <c r="A227" t="s">
        <v>55</v>
      </c>
      <c r="B227" t="s">
        <v>57</v>
      </c>
      <c r="C227" s="4">
        <v>0</v>
      </c>
      <c r="D227" s="4">
        <v>8</v>
      </c>
      <c r="E227" s="4">
        <v>8</v>
      </c>
      <c r="F227" s="4">
        <v>0</v>
      </c>
      <c r="G227" s="4">
        <v>0</v>
      </c>
      <c r="H227" s="4">
        <v>0</v>
      </c>
      <c r="I227" s="4">
        <v>9</v>
      </c>
      <c r="J227" s="4">
        <v>9</v>
      </c>
      <c r="K227" s="4">
        <v>8</v>
      </c>
      <c r="L227" s="4">
        <v>9</v>
      </c>
      <c r="M227" s="4">
        <v>9</v>
      </c>
      <c r="N227" s="4">
        <v>9</v>
      </c>
      <c r="O227" s="4">
        <f t="shared" si="9"/>
        <v>69</v>
      </c>
      <c r="P227" s="4">
        <v>0</v>
      </c>
      <c r="Q227" s="4">
        <v>1065</v>
      </c>
      <c r="R227" s="4">
        <v>1001</v>
      </c>
      <c r="S227" s="4">
        <v>0</v>
      </c>
      <c r="T227" s="4">
        <v>0</v>
      </c>
      <c r="U227" s="4">
        <v>0</v>
      </c>
      <c r="V227" s="4">
        <v>1026</v>
      </c>
      <c r="W227" s="4">
        <v>709</v>
      </c>
      <c r="X227" s="4">
        <v>777</v>
      </c>
      <c r="Y227" s="4">
        <v>1136</v>
      </c>
      <c r="Z227" s="4">
        <v>1095</v>
      </c>
      <c r="AA227" s="4">
        <v>1020</v>
      </c>
      <c r="AB227" s="4">
        <f t="shared" si="10"/>
        <v>7829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f t="shared" si="11"/>
        <v>0</v>
      </c>
    </row>
    <row r="228" spans="1:41" x14ac:dyDescent="0.25">
      <c r="A228" t="s">
        <v>55</v>
      </c>
      <c r="B228" t="s">
        <v>43</v>
      </c>
      <c r="C228" s="4">
        <v>0</v>
      </c>
      <c r="D228" s="4">
        <v>0</v>
      </c>
      <c r="E228" s="4">
        <v>7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f t="shared" si="9"/>
        <v>7</v>
      </c>
      <c r="P228" s="4">
        <v>0</v>
      </c>
      <c r="Q228" s="4">
        <v>0</v>
      </c>
      <c r="R228" s="4">
        <v>592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f t="shared" si="10"/>
        <v>592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f t="shared" si="11"/>
        <v>0</v>
      </c>
    </row>
    <row r="229" spans="1:41" x14ac:dyDescent="0.25">
      <c r="A229" t="s">
        <v>55</v>
      </c>
      <c r="B229" t="s">
        <v>22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5</v>
      </c>
      <c r="J229" s="4">
        <v>9</v>
      </c>
      <c r="K229" s="4">
        <v>0</v>
      </c>
      <c r="L229" s="4">
        <v>0</v>
      </c>
      <c r="M229" s="4">
        <v>0</v>
      </c>
      <c r="N229" s="4">
        <v>0</v>
      </c>
      <c r="O229" s="4">
        <f t="shared" si="9"/>
        <v>14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342</v>
      </c>
      <c r="W229" s="4">
        <v>605</v>
      </c>
      <c r="X229" s="4">
        <v>0</v>
      </c>
      <c r="Y229" s="4">
        <v>0</v>
      </c>
      <c r="Z229" s="4">
        <v>0</v>
      </c>
      <c r="AA229" s="4">
        <v>0</v>
      </c>
      <c r="AB229" s="4">
        <f t="shared" si="10"/>
        <v>947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f t="shared" si="11"/>
        <v>0</v>
      </c>
    </row>
    <row r="230" spans="1:41" x14ac:dyDescent="0.25">
      <c r="A230" t="s">
        <v>55</v>
      </c>
      <c r="B230" t="s">
        <v>50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</v>
      </c>
      <c r="O230" s="4">
        <f t="shared" si="9"/>
        <v>1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f t="shared" si="10"/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3016</v>
      </c>
      <c r="AO230" s="4">
        <f t="shared" si="11"/>
        <v>3016</v>
      </c>
    </row>
    <row r="231" spans="1:41" x14ac:dyDescent="0.25">
      <c r="A231" t="s">
        <v>63</v>
      </c>
      <c r="B231" t="s">
        <v>52</v>
      </c>
      <c r="C231" s="4">
        <v>0</v>
      </c>
      <c r="D231" s="4">
        <v>7</v>
      </c>
      <c r="E231" s="4">
        <v>13</v>
      </c>
      <c r="F231" s="4">
        <v>1</v>
      </c>
      <c r="G231" s="4">
        <v>0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f t="shared" si="9"/>
        <v>22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f t="shared" si="10"/>
        <v>0</v>
      </c>
      <c r="AC231" s="4">
        <v>0</v>
      </c>
      <c r="AD231" s="4">
        <v>58437</v>
      </c>
      <c r="AE231" s="4">
        <v>183743</v>
      </c>
      <c r="AF231" s="4">
        <v>12417</v>
      </c>
      <c r="AG231" s="4">
        <v>0</v>
      </c>
      <c r="AH231" s="4">
        <v>0</v>
      </c>
      <c r="AI231" s="4">
        <v>13697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f t="shared" si="11"/>
        <v>268294</v>
      </c>
    </row>
    <row r="232" spans="1:41" x14ac:dyDescent="0.25">
      <c r="A232" t="s">
        <v>63</v>
      </c>
      <c r="B232" t="s">
        <v>21</v>
      </c>
      <c r="C232" s="4">
        <v>2</v>
      </c>
      <c r="D232" s="4">
        <v>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f t="shared" si="9"/>
        <v>3</v>
      </c>
      <c r="P232" s="4">
        <v>44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f t="shared" si="10"/>
        <v>44</v>
      </c>
      <c r="AC232" s="4">
        <v>3666</v>
      </c>
      <c r="AD232" s="4">
        <v>6369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f t="shared" si="11"/>
        <v>10035</v>
      </c>
    </row>
    <row r="233" spans="1:41" x14ac:dyDescent="0.25">
      <c r="A233" t="s">
        <v>63</v>
      </c>
      <c r="B233" t="s">
        <v>56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4</v>
      </c>
      <c r="J233" s="4">
        <v>0</v>
      </c>
      <c r="K233" s="4">
        <v>1</v>
      </c>
      <c r="L233" s="4">
        <v>0</v>
      </c>
      <c r="M233" s="4">
        <v>2</v>
      </c>
      <c r="N233" s="4">
        <v>2</v>
      </c>
      <c r="O233" s="4">
        <f t="shared" si="9"/>
        <v>9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f t="shared" si="10"/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34040</v>
      </c>
      <c r="AJ233" s="4">
        <v>0</v>
      </c>
      <c r="AK233" s="4">
        <v>15</v>
      </c>
      <c r="AL233" s="4">
        <v>0</v>
      </c>
      <c r="AM233" s="4">
        <v>9124</v>
      </c>
      <c r="AN233" s="4">
        <v>12392</v>
      </c>
      <c r="AO233" s="4">
        <f t="shared" si="11"/>
        <v>55571</v>
      </c>
    </row>
    <row r="234" spans="1:41" x14ac:dyDescent="0.25">
      <c r="A234" t="s">
        <v>63</v>
      </c>
      <c r="B234" t="s">
        <v>42</v>
      </c>
      <c r="C234" s="4">
        <v>1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2</v>
      </c>
      <c r="K234" s="4">
        <v>1</v>
      </c>
      <c r="L234" s="4">
        <v>0</v>
      </c>
      <c r="M234" s="4">
        <v>0</v>
      </c>
      <c r="N234" s="4">
        <v>0</v>
      </c>
      <c r="O234" s="4">
        <f t="shared" si="9"/>
        <v>4</v>
      </c>
      <c r="P234" s="4">
        <v>41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103</v>
      </c>
      <c r="X234" s="4">
        <v>36</v>
      </c>
      <c r="Y234" s="4">
        <v>0</v>
      </c>
      <c r="Z234" s="4">
        <v>0</v>
      </c>
      <c r="AA234" s="4">
        <v>0</v>
      </c>
      <c r="AB234" s="4">
        <f t="shared" si="10"/>
        <v>180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f t="shared" si="11"/>
        <v>0</v>
      </c>
    </row>
    <row r="235" spans="1:41" x14ac:dyDescent="0.25">
      <c r="A235" t="s">
        <v>63</v>
      </c>
      <c r="B235" t="s">
        <v>43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3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f t="shared" si="9"/>
        <v>3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f t="shared" si="10"/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29204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f t="shared" si="11"/>
        <v>29204</v>
      </c>
    </row>
    <row r="236" spans="1:41" x14ac:dyDescent="0.25">
      <c r="A236" t="s">
        <v>63</v>
      </c>
      <c r="B236" t="s">
        <v>116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1</v>
      </c>
      <c r="L236" s="4">
        <v>0</v>
      </c>
      <c r="M236" s="4">
        <v>0</v>
      </c>
      <c r="N236" s="4">
        <v>0</v>
      </c>
      <c r="O236" s="4">
        <f t="shared" si="9"/>
        <v>1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f t="shared" si="10"/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410</v>
      </c>
      <c r="AL236" s="4">
        <v>0</v>
      </c>
      <c r="AM236" s="4">
        <v>0</v>
      </c>
      <c r="AN236" s="4">
        <v>0</v>
      </c>
      <c r="AO236" s="4">
        <f t="shared" si="11"/>
        <v>410</v>
      </c>
    </row>
    <row r="237" spans="1:41" x14ac:dyDescent="0.25">
      <c r="A237" t="s">
        <v>63</v>
      </c>
      <c r="B237" t="s">
        <v>49</v>
      </c>
      <c r="C237" s="4">
        <v>0</v>
      </c>
      <c r="D237" s="4">
        <v>1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f t="shared" si="9"/>
        <v>1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f t="shared" si="10"/>
        <v>0</v>
      </c>
      <c r="AC237" s="4">
        <v>0</v>
      </c>
      <c r="AD237" s="4">
        <v>379.2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f t="shared" si="11"/>
        <v>379.2</v>
      </c>
    </row>
    <row r="238" spans="1:41" x14ac:dyDescent="0.25">
      <c r="A238" t="s">
        <v>63</v>
      </c>
      <c r="B238" t="s">
        <v>50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3</v>
      </c>
      <c r="J238" s="4">
        <v>2</v>
      </c>
      <c r="K238" s="4">
        <v>3</v>
      </c>
      <c r="L238" s="4">
        <v>0</v>
      </c>
      <c r="M238" s="4">
        <v>0</v>
      </c>
      <c r="N238" s="4">
        <v>0</v>
      </c>
      <c r="O238" s="4">
        <f t="shared" si="9"/>
        <v>8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f t="shared" si="10"/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15934</v>
      </c>
      <c r="AJ238" s="4">
        <v>24603</v>
      </c>
      <c r="AK238" s="4">
        <v>17324</v>
      </c>
      <c r="AL238" s="4">
        <v>0</v>
      </c>
      <c r="AM238" s="4">
        <v>0</v>
      </c>
      <c r="AN238" s="4">
        <v>0</v>
      </c>
      <c r="AO238" s="4">
        <f t="shared" si="11"/>
        <v>57861</v>
      </c>
    </row>
    <row r="239" spans="1:41" x14ac:dyDescent="0.25">
      <c r="A239" t="s">
        <v>63</v>
      </c>
      <c r="B239" t="s">
        <v>89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f t="shared" si="9"/>
        <v>1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f t="shared" si="10"/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2928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f t="shared" si="11"/>
        <v>2928</v>
      </c>
    </row>
    <row r="240" spans="1:41" x14ac:dyDescent="0.25">
      <c r="A240" t="s">
        <v>63</v>
      </c>
      <c r="B240" t="s">
        <v>58</v>
      </c>
      <c r="C240" s="4">
        <v>0</v>
      </c>
      <c r="D240" s="4">
        <v>0</v>
      </c>
      <c r="E240" s="4">
        <v>0</v>
      </c>
      <c r="F240" s="4">
        <v>1</v>
      </c>
      <c r="G240" s="4">
        <v>0</v>
      </c>
      <c r="H240" s="4">
        <v>0</v>
      </c>
      <c r="I240" s="4">
        <v>1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4">
        <f t="shared" si="9"/>
        <v>3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95</v>
      </c>
      <c r="X240" s="4">
        <v>0</v>
      </c>
      <c r="Y240" s="4">
        <v>0</v>
      </c>
      <c r="Z240" s="4">
        <v>0</v>
      </c>
      <c r="AA240" s="4">
        <v>0</v>
      </c>
      <c r="AB240" s="4">
        <f t="shared" si="10"/>
        <v>95</v>
      </c>
      <c r="AC240" s="4">
        <v>0</v>
      </c>
      <c r="AD240" s="4">
        <v>0</v>
      </c>
      <c r="AE240" s="4">
        <v>0</v>
      </c>
      <c r="AF240" s="4">
        <v>12136</v>
      </c>
      <c r="AG240" s="4">
        <v>0</v>
      </c>
      <c r="AH240" s="4">
        <v>0</v>
      </c>
      <c r="AI240" s="4">
        <v>9525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f t="shared" si="11"/>
        <v>21661</v>
      </c>
    </row>
    <row r="241" spans="1:41" x14ac:dyDescent="0.25">
      <c r="A241" t="s">
        <v>63</v>
      </c>
      <c r="B241" t="s">
        <v>75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1</v>
      </c>
      <c r="M241" s="4">
        <v>0</v>
      </c>
      <c r="N241" s="4">
        <v>0</v>
      </c>
      <c r="O241" s="4">
        <f t="shared" si="9"/>
        <v>1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f t="shared" si="10"/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2376</v>
      </c>
      <c r="AM241" s="4">
        <v>0</v>
      </c>
      <c r="AN241" s="4">
        <v>0</v>
      </c>
      <c r="AO241" s="4">
        <f t="shared" si="11"/>
        <v>2376</v>
      </c>
    </row>
    <row r="242" spans="1:41" x14ac:dyDescent="0.25">
      <c r="A242" t="s">
        <v>63</v>
      </c>
      <c r="B242" t="s">
        <v>51</v>
      </c>
      <c r="C242" s="4">
        <v>17</v>
      </c>
      <c r="D242" s="4">
        <v>12</v>
      </c>
      <c r="E242" s="4">
        <v>6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f t="shared" si="9"/>
        <v>35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f t="shared" si="10"/>
        <v>0</v>
      </c>
      <c r="AC242" s="4">
        <v>149780</v>
      </c>
      <c r="AD242" s="4">
        <v>60698.400000000001</v>
      </c>
      <c r="AE242" s="4">
        <v>49391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f t="shared" si="11"/>
        <v>259869.4</v>
      </c>
    </row>
    <row r="243" spans="1:41" x14ac:dyDescent="0.25">
      <c r="A243" t="s">
        <v>84</v>
      </c>
      <c r="B243" t="s">
        <v>44</v>
      </c>
      <c r="C243" s="4">
        <v>1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f t="shared" si="9"/>
        <v>1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f t="shared" si="10"/>
        <v>0</v>
      </c>
      <c r="AC243" s="4">
        <v>150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f t="shared" si="11"/>
        <v>150</v>
      </c>
    </row>
    <row r="244" spans="1:41" x14ac:dyDescent="0.25">
      <c r="A244" t="s">
        <v>84</v>
      </c>
      <c r="B244" t="s">
        <v>56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2</v>
      </c>
      <c r="O244" s="4">
        <f t="shared" si="9"/>
        <v>2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f t="shared" si="10"/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16492</v>
      </c>
      <c r="AO244" s="4">
        <f t="shared" si="11"/>
        <v>16492</v>
      </c>
    </row>
    <row r="245" spans="1:41" x14ac:dyDescent="0.25">
      <c r="A245" t="s">
        <v>89</v>
      </c>
      <c r="B245" t="s">
        <v>44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4</v>
      </c>
      <c r="O245" s="4">
        <f t="shared" si="9"/>
        <v>4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f t="shared" si="10"/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7224</v>
      </c>
      <c r="AO245" s="4">
        <f t="shared" si="11"/>
        <v>7224</v>
      </c>
    </row>
    <row r="246" spans="1:41" x14ac:dyDescent="0.25">
      <c r="A246" t="s">
        <v>89</v>
      </c>
      <c r="B246" t="s">
        <v>43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1</v>
      </c>
      <c r="M246" s="4">
        <v>17</v>
      </c>
      <c r="N246" s="4">
        <v>12</v>
      </c>
      <c r="O246" s="4">
        <f t="shared" si="9"/>
        <v>30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f t="shared" si="10"/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29</v>
      </c>
      <c r="AM246" s="4">
        <v>58340</v>
      </c>
      <c r="AN246" s="4">
        <v>86071</v>
      </c>
      <c r="AO246" s="4">
        <f t="shared" si="11"/>
        <v>144440</v>
      </c>
    </row>
    <row r="247" spans="1:41" x14ac:dyDescent="0.25">
      <c r="A247" t="s">
        <v>89</v>
      </c>
      <c r="B247" t="s">
        <v>59</v>
      </c>
      <c r="C247" s="4">
        <v>6</v>
      </c>
      <c r="D247" s="4">
        <v>3</v>
      </c>
      <c r="E247" s="4">
        <v>6</v>
      </c>
      <c r="F247" s="4">
        <v>0</v>
      </c>
      <c r="G247" s="4">
        <v>0</v>
      </c>
      <c r="H247" s="4">
        <v>0</v>
      </c>
      <c r="I247" s="4">
        <v>1</v>
      </c>
      <c r="J247" s="4">
        <v>2</v>
      </c>
      <c r="K247" s="4">
        <v>1</v>
      </c>
      <c r="L247" s="4">
        <v>0</v>
      </c>
      <c r="M247" s="4">
        <v>0</v>
      </c>
      <c r="N247" s="4">
        <v>0</v>
      </c>
      <c r="O247" s="4">
        <f t="shared" si="9"/>
        <v>19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f t="shared" si="10"/>
        <v>0</v>
      </c>
      <c r="AC247" s="4">
        <v>23760</v>
      </c>
      <c r="AD247" s="4">
        <v>6908.4</v>
      </c>
      <c r="AE247" s="4">
        <v>20370</v>
      </c>
      <c r="AF247" s="4">
        <v>0</v>
      </c>
      <c r="AG247" s="4">
        <v>0</v>
      </c>
      <c r="AH247" s="4">
        <v>0</v>
      </c>
      <c r="AI247" s="4">
        <v>3127</v>
      </c>
      <c r="AJ247" s="4">
        <v>5327</v>
      </c>
      <c r="AK247" s="4">
        <v>3732</v>
      </c>
      <c r="AL247" s="4">
        <v>0</v>
      </c>
      <c r="AM247" s="4">
        <v>0</v>
      </c>
      <c r="AN247" s="4">
        <v>0</v>
      </c>
      <c r="AO247" s="4">
        <f t="shared" si="11"/>
        <v>63224.4</v>
      </c>
    </row>
    <row r="248" spans="1:41" x14ac:dyDescent="0.25">
      <c r="A248" t="s">
        <v>89</v>
      </c>
      <c r="B248" t="s">
        <v>63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f t="shared" si="9"/>
        <v>1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f t="shared" si="10"/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2928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f t="shared" si="11"/>
        <v>2928</v>
      </c>
    </row>
    <row r="249" spans="1:41" x14ac:dyDescent="0.25">
      <c r="A249" t="s">
        <v>117</v>
      </c>
      <c r="B249" t="s">
        <v>43</v>
      </c>
      <c r="C249" s="4">
        <v>0</v>
      </c>
      <c r="D249" s="4">
        <v>0</v>
      </c>
      <c r="E249" s="4">
        <v>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f t="shared" si="9"/>
        <v>1</v>
      </c>
      <c r="P249" s="4">
        <v>0</v>
      </c>
      <c r="Q249" s="4">
        <v>0</v>
      </c>
      <c r="R249" s="4">
        <v>27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f t="shared" si="10"/>
        <v>27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f t="shared" si="11"/>
        <v>0</v>
      </c>
    </row>
    <row r="250" spans="1:41" x14ac:dyDescent="0.25">
      <c r="A250" t="s">
        <v>58</v>
      </c>
      <c r="B250" t="s">
        <v>53</v>
      </c>
      <c r="C250" s="4">
        <v>0</v>
      </c>
      <c r="D250" s="4">
        <v>7</v>
      </c>
      <c r="E250" s="4">
        <v>12</v>
      </c>
      <c r="F250" s="4">
        <v>2</v>
      </c>
      <c r="G250" s="4">
        <v>4</v>
      </c>
      <c r="H250" s="4">
        <v>3</v>
      </c>
      <c r="I250" s="4">
        <v>1</v>
      </c>
      <c r="J250" s="4">
        <v>0</v>
      </c>
      <c r="K250" s="4">
        <v>0</v>
      </c>
      <c r="L250" s="4">
        <v>1</v>
      </c>
      <c r="M250" s="4">
        <v>2</v>
      </c>
      <c r="N250" s="4">
        <v>0</v>
      </c>
      <c r="O250" s="4">
        <f t="shared" si="9"/>
        <v>32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f t="shared" si="10"/>
        <v>0</v>
      </c>
      <c r="AC250" s="4">
        <v>0</v>
      </c>
      <c r="AD250" s="4">
        <v>20548.2</v>
      </c>
      <c r="AE250" s="4">
        <v>38318</v>
      </c>
      <c r="AF250" s="4">
        <v>5250</v>
      </c>
      <c r="AG250" s="4">
        <v>18585</v>
      </c>
      <c r="AH250" s="4">
        <v>18038</v>
      </c>
      <c r="AI250" s="4">
        <v>7011</v>
      </c>
      <c r="AJ250" s="4">
        <v>0</v>
      </c>
      <c r="AK250" s="4">
        <v>0</v>
      </c>
      <c r="AL250" s="4">
        <v>500</v>
      </c>
      <c r="AM250" s="4">
        <v>4635</v>
      </c>
      <c r="AN250" s="4">
        <v>0</v>
      </c>
      <c r="AO250" s="4">
        <f t="shared" si="11"/>
        <v>112885.2</v>
      </c>
    </row>
    <row r="251" spans="1:41" x14ac:dyDescent="0.25">
      <c r="A251" t="s">
        <v>58</v>
      </c>
      <c r="B251" t="s">
        <v>46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1</v>
      </c>
      <c r="K251" s="4">
        <v>0</v>
      </c>
      <c r="L251" s="4">
        <v>0</v>
      </c>
      <c r="M251" s="4">
        <v>0</v>
      </c>
      <c r="N251" s="4">
        <v>0</v>
      </c>
      <c r="O251" s="4">
        <f t="shared" si="9"/>
        <v>1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90</v>
      </c>
      <c r="X251" s="4">
        <v>0</v>
      </c>
      <c r="Y251" s="4">
        <v>0</v>
      </c>
      <c r="Z251" s="4">
        <v>0</v>
      </c>
      <c r="AA251" s="4">
        <v>0</v>
      </c>
      <c r="AB251" s="4">
        <f t="shared" si="10"/>
        <v>90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f t="shared" si="11"/>
        <v>0</v>
      </c>
    </row>
    <row r="252" spans="1:41" x14ac:dyDescent="0.25">
      <c r="A252" t="s">
        <v>58</v>
      </c>
      <c r="B252" t="s">
        <v>21</v>
      </c>
      <c r="C252" s="4">
        <v>2</v>
      </c>
      <c r="D252" s="4">
        <v>0</v>
      </c>
      <c r="E252" s="4">
        <v>0</v>
      </c>
      <c r="F252" s="4">
        <v>1</v>
      </c>
      <c r="G252" s="4">
        <v>0</v>
      </c>
      <c r="H252" s="4">
        <v>0</v>
      </c>
      <c r="I252" s="4">
        <v>8</v>
      </c>
      <c r="J252" s="4">
        <v>14</v>
      </c>
      <c r="K252" s="4">
        <v>16</v>
      </c>
      <c r="L252" s="4">
        <v>1</v>
      </c>
      <c r="M252" s="4">
        <v>0</v>
      </c>
      <c r="N252" s="4">
        <v>4</v>
      </c>
      <c r="O252" s="4">
        <f t="shared" si="9"/>
        <v>46</v>
      </c>
      <c r="P252" s="4">
        <v>72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f t="shared" si="10"/>
        <v>72</v>
      </c>
      <c r="AC252" s="4">
        <v>0</v>
      </c>
      <c r="AD252" s="4">
        <v>0</v>
      </c>
      <c r="AE252" s="4">
        <v>0</v>
      </c>
      <c r="AF252" s="4">
        <v>3619</v>
      </c>
      <c r="AG252" s="4">
        <v>0</v>
      </c>
      <c r="AH252" s="4">
        <v>0</v>
      </c>
      <c r="AI252" s="4">
        <v>70347</v>
      </c>
      <c r="AJ252" s="4">
        <v>139493</v>
      </c>
      <c r="AK252" s="4">
        <v>144411</v>
      </c>
      <c r="AL252" s="4">
        <v>500</v>
      </c>
      <c r="AM252" s="4">
        <v>0</v>
      </c>
      <c r="AN252" s="4">
        <v>54802</v>
      </c>
      <c r="AO252" s="4">
        <f t="shared" si="11"/>
        <v>413172</v>
      </c>
    </row>
    <row r="253" spans="1:41" x14ac:dyDescent="0.25">
      <c r="A253" t="s">
        <v>58</v>
      </c>
      <c r="B253" t="s">
        <v>56</v>
      </c>
      <c r="C253" s="4">
        <v>28</v>
      </c>
      <c r="D253" s="4">
        <v>30</v>
      </c>
      <c r="E253" s="4">
        <v>33</v>
      </c>
      <c r="F253" s="4">
        <v>31</v>
      </c>
      <c r="G253" s="4">
        <v>20</v>
      </c>
      <c r="H253" s="4">
        <v>18</v>
      </c>
      <c r="I253" s="4">
        <v>10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f t="shared" si="9"/>
        <v>170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f t="shared" si="10"/>
        <v>0</v>
      </c>
      <c r="AC253" s="4">
        <v>133300</v>
      </c>
      <c r="AD253" s="4">
        <v>133240.20000000001</v>
      </c>
      <c r="AE253" s="4">
        <v>196720</v>
      </c>
      <c r="AF253" s="4">
        <v>126886</v>
      </c>
      <c r="AG253" s="4">
        <v>83997</v>
      </c>
      <c r="AH253" s="4">
        <v>117870</v>
      </c>
      <c r="AI253" s="4">
        <v>63551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f t="shared" si="11"/>
        <v>855564.2</v>
      </c>
    </row>
    <row r="254" spans="1:41" x14ac:dyDescent="0.25">
      <c r="A254" t="s">
        <v>58</v>
      </c>
      <c r="B254" t="s">
        <v>47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f t="shared" si="9"/>
        <v>1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f t="shared" si="10"/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2808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f t="shared" si="11"/>
        <v>2808</v>
      </c>
    </row>
    <row r="255" spans="1:41" x14ac:dyDescent="0.25">
      <c r="A255" t="s">
        <v>58</v>
      </c>
      <c r="B255" t="s">
        <v>57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  <c r="L255" s="4">
        <v>1</v>
      </c>
      <c r="M255" s="4">
        <v>1</v>
      </c>
      <c r="N255" s="4">
        <v>0</v>
      </c>
      <c r="O255" s="4">
        <f t="shared" si="9"/>
        <v>3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47</v>
      </c>
      <c r="Z255" s="4">
        <v>0</v>
      </c>
      <c r="AA255" s="4">
        <v>0</v>
      </c>
      <c r="AB255" s="4">
        <f t="shared" si="10"/>
        <v>47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5893</v>
      </c>
      <c r="AI255" s="4">
        <v>0</v>
      </c>
      <c r="AJ255" s="4">
        <v>0</v>
      </c>
      <c r="AK255" s="4">
        <v>0</v>
      </c>
      <c r="AL255" s="4">
        <v>0</v>
      </c>
      <c r="AM255" s="4">
        <v>8156</v>
      </c>
      <c r="AN255" s="4">
        <v>0</v>
      </c>
      <c r="AO255" s="4">
        <f t="shared" si="11"/>
        <v>14049</v>
      </c>
    </row>
    <row r="256" spans="1:41" x14ac:dyDescent="0.25">
      <c r="A256" t="s">
        <v>58</v>
      </c>
      <c r="B256" t="s">
        <v>43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5</v>
      </c>
      <c r="J256" s="4">
        <v>2</v>
      </c>
      <c r="K256" s="4">
        <v>4</v>
      </c>
      <c r="L256" s="4">
        <v>22</v>
      </c>
      <c r="M256" s="4">
        <v>15</v>
      </c>
      <c r="N256" s="4">
        <v>11</v>
      </c>
      <c r="O256" s="4">
        <f t="shared" si="9"/>
        <v>59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91</v>
      </c>
      <c r="Y256" s="4">
        <v>0</v>
      </c>
      <c r="Z256" s="4">
        <v>0</v>
      </c>
      <c r="AA256" s="4">
        <v>0</v>
      </c>
      <c r="AB256" s="4">
        <f t="shared" si="10"/>
        <v>91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44328</v>
      </c>
      <c r="AJ256" s="4">
        <v>23561</v>
      </c>
      <c r="AK256" s="4">
        <v>23569</v>
      </c>
      <c r="AL256" s="4">
        <v>223989</v>
      </c>
      <c r="AM256" s="4">
        <v>139842</v>
      </c>
      <c r="AN256" s="4">
        <v>74235</v>
      </c>
      <c r="AO256" s="4">
        <f t="shared" si="11"/>
        <v>529524</v>
      </c>
    </row>
    <row r="257" spans="1:41" x14ac:dyDescent="0.25">
      <c r="A257" t="s">
        <v>58</v>
      </c>
      <c r="B257" t="s">
        <v>50</v>
      </c>
      <c r="C257" s="4">
        <v>6</v>
      </c>
      <c r="D257" s="4">
        <v>0</v>
      </c>
      <c r="E257" s="4">
        <v>0</v>
      </c>
      <c r="F257" s="4">
        <v>0</v>
      </c>
      <c r="G257" s="4">
        <v>15</v>
      </c>
      <c r="H257" s="4">
        <v>18</v>
      </c>
      <c r="I257" s="4">
        <v>18</v>
      </c>
      <c r="J257" s="4">
        <v>18</v>
      </c>
      <c r="K257" s="4">
        <v>20</v>
      </c>
      <c r="L257" s="4">
        <v>18</v>
      </c>
      <c r="M257" s="4">
        <v>26</v>
      </c>
      <c r="N257" s="4">
        <v>43</v>
      </c>
      <c r="O257" s="4">
        <f t="shared" si="9"/>
        <v>182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f t="shared" si="10"/>
        <v>0</v>
      </c>
      <c r="AC257" s="4">
        <v>38755</v>
      </c>
      <c r="AD257" s="4">
        <v>0</v>
      </c>
      <c r="AE257" s="4">
        <v>0</v>
      </c>
      <c r="AF257" s="4">
        <v>0</v>
      </c>
      <c r="AG257" s="4">
        <v>81443</v>
      </c>
      <c r="AH257" s="4">
        <v>90691</v>
      </c>
      <c r="AI257" s="4">
        <v>122740</v>
      </c>
      <c r="AJ257" s="4">
        <v>113076</v>
      </c>
      <c r="AK257" s="4">
        <v>126467</v>
      </c>
      <c r="AL257" s="4">
        <v>121729</v>
      </c>
      <c r="AM257" s="4">
        <v>119819</v>
      </c>
      <c r="AN257" s="4">
        <v>134917</v>
      </c>
      <c r="AO257" s="4">
        <f t="shared" si="11"/>
        <v>949637</v>
      </c>
    </row>
    <row r="258" spans="1:41" x14ac:dyDescent="0.25">
      <c r="A258" t="s">
        <v>58</v>
      </c>
      <c r="B258" t="s">
        <v>59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0</v>
      </c>
      <c r="N258" s="4">
        <v>0</v>
      </c>
      <c r="O258" s="4">
        <f t="shared" si="9"/>
        <v>1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f t="shared" si="10"/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300</v>
      </c>
      <c r="AM258" s="4">
        <v>0</v>
      </c>
      <c r="AN258" s="4">
        <v>0</v>
      </c>
      <c r="AO258" s="4">
        <f t="shared" si="11"/>
        <v>300</v>
      </c>
    </row>
    <row r="259" spans="1:41" x14ac:dyDescent="0.25">
      <c r="A259" t="s">
        <v>58</v>
      </c>
      <c r="B259" t="s">
        <v>63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  <c r="K259" s="4">
        <v>0</v>
      </c>
      <c r="L259" s="4">
        <v>0</v>
      </c>
      <c r="M259" s="4">
        <v>0</v>
      </c>
      <c r="N259" s="4">
        <v>0</v>
      </c>
      <c r="O259" s="4">
        <f t="shared" si="9"/>
        <v>1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95</v>
      </c>
      <c r="X259" s="4">
        <v>0</v>
      </c>
      <c r="Y259" s="4">
        <v>0</v>
      </c>
      <c r="Z259" s="4">
        <v>0</v>
      </c>
      <c r="AA259" s="4">
        <v>0</v>
      </c>
      <c r="AB259" s="4">
        <f t="shared" si="10"/>
        <v>95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f t="shared" si="11"/>
        <v>0</v>
      </c>
    </row>
    <row r="260" spans="1:41" x14ac:dyDescent="0.25">
      <c r="A260" t="s">
        <v>58</v>
      </c>
      <c r="B260" t="s">
        <v>75</v>
      </c>
      <c r="C260" s="4">
        <v>0</v>
      </c>
      <c r="D260" s="4">
        <v>0</v>
      </c>
      <c r="E260" s="4">
        <v>0</v>
      </c>
      <c r="F260" s="4">
        <v>0</v>
      </c>
      <c r="G260" s="4">
        <v>4</v>
      </c>
      <c r="H260" s="4">
        <v>8</v>
      </c>
      <c r="I260" s="4">
        <v>6</v>
      </c>
      <c r="J260" s="4">
        <v>5</v>
      </c>
      <c r="K260" s="4">
        <v>2</v>
      </c>
      <c r="L260" s="4">
        <v>1</v>
      </c>
      <c r="M260" s="4">
        <v>2</v>
      </c>
      <c r="N260" s="4">
        <v>5</v>
      </c>
      <c r="O260" s="4">
        <f t="shared" si="9"/>
        <v>33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f t="shared" si="10"/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64199</v>
      </c>
      <c r="AH260" s="4">
        <v>26269</v>
      </c>
      <c r="AI260" s="4">
        <v>31348</v>
      </c>
      <c r="AJ260" s="4">
        <v>31287</v>
      </c>
      <c r="AK260" s="4">
        <v>16773</v>
      </c>
      <c r="AL260" s="4">
        <v>22540</v>
      </c>
      <c r="AM260" s="4">
        <v>15248</v>
      </c>
      <c r="AN260" s="4">
        <v>48976</v>
      </c>
      <c r="AO260" s="4">
        <f t="shared" si="11"/>
        <v>256640</v>
      </c>
    </row>
    <row r="261" spans="1:41" x14ac:dyDescent="0.25">
      <c r="A261" t="s">
        <v>58</v>
      </c>
      <c r="B261" t="s">
        <v>62</v>
      </c>
      <c r="C261" s="4">
        <v>1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f t="shared" si="9"/>
        <v>1</v>
      </c>
      <c r="P261" s="4">
        <v>48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f t="shared" si="10"/>
        <v>48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f t="shared" si="11"/>
        <v>0</v>
      </c>
    </row>
    <row r="262" spans="1:41" x14ac:dyDescent="0.25">
      <c r="A262" t="s">
        <v>75</v>
      </c>
      <c r="B262" t="s">
        <v>44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1</v>
      </c>
      <c r="M262" s="4">
        <v>0</v>
      </c>
      <c r="N262" s="4">
        <v>0</v>
      </c>
      <c r="O262" s="4">
        <f t="shared" si="9"/>
        <v>1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f t="shared" si="10"/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3440</v>
      </c>
      <c r="AM262" s="4">
        <v>0</v>
      </c>
      <c r="AN262" s="4">
        <v>0</v>
      </c>
      <c r="AO262" s="4">
        <f t="shared" si="11"/>
        <v>3440</v>
      </c>
    </row>
    <row r="263" spans="1:41" x14ac:dyDescent="0.25">
      <c r="A263" t="s">
        <v>75</v>
      </c>
      <c r="B263" t="s">
        <v>45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2</v>
      </c>
      <c r="I263" s="4">
        <v>1</v>
      </c>
      <c r="J263" s="4">
        <v>10</v>
      </c>
      <c r="K263" s="4">
        <v>20</v>
      </c>
      <c r="L263" s="4">
        <v>16</v>
      </c>
      <c r="M263" s="4">
        <v>17</v>
      </c>
      <c r="N263" s="4">
        <v>17</v>
      </c>
      <c r="O263" s="4">
        <f t="shared" si="9"/>
        <v>83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f t="shared" si="10"/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7822</v>
      </c>
      <c r="AI263" s="4">
        <v>3334</v>
      </c>
      <c r="AJ263" s="4">
        <v>55483</v>
      </c>
      <c r="AK263" s="4">
        <v>126778</v>
      </c>
      <c r="AL263" s="4">
        <v>112895</v>
      </c>
      <c r="AM263" s="4">
        <v>123469</v>
      </c>
      <c r="AN263" s="4">
        <v>123910</v>
      </c>
      <c r="AO263" s="4">
        <f t="shared" si="11"/>
        <v>553691</v>
      </c>
    </row>
    <row r="264" spans="1:41" x14ac:dyDescent="0.25">
      <c r="A264" t="s">
        <v>75</v>
      </c>
      <c r="B264" t="s">
        <v>52</v>
      </c>
      <c r="C264" s="4">
        <v>0</v>
      </c>
      <c r="D264" s="4">
        <v>0</v>
      </c>
      <c r="E264" s="4">
        <v>9</v>
      </c>
      <c r="F264" s="4">
        <v>1</v>
      </c>
      <c r="G264" s="4">
        <v>5</v>
      </c>
      <c r="H264" s="4">
        <v>3</v>
      </c>
      <c r="I264" s="4">
        <v>16</v>
      </c>
      <c r="J264" s="4">
        <v>21</v>
      </c>
      <c r="K264" s="4">
        <v>21</v>
      </c>
      <c r="L264" s="4">
        <v>22</v>
      </c>
      <c r="M264" s="4">
        <v>19</v>
      </c>
      <c r="N264" s="4">
        <v>17</v>
      </c>
      <c r="O264" s="4">
        <f t="shared" ref="O264:O302" si="12">SUM(C264:N264)</f>
        <v>134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f t="shared" ref="AB264:AB302" si="13">SUM(P264:AA264)</f>
        <v>0</v>
      </c>
      <c r="AC264" s="4">
        <v>0</v>
      </c>
      <c r="AD264" s="4">
        <v>0</v>
      </c>
      <c r="AE264" s="4">
        <v>66532</v>
      </c>
      <c r="AF264" s="4">
        <v>5080</v>
      </c>
      <c r="AG264" s="4">
        <v>42905</v>
      </c>
      <c r="AH264" s="4">
        <v>23331</v>
      </c>
      <c r="AI264" s="4">
        <v>220991</v>
      </c>
      <c r="AJ264" s="4">
        <v>294243</v>
      </c>
      <c r="AK264" s="4">
        <v>341933</v>
      </c>
      <c r="AL264" s="4">
        <v>384613</v>
      </c>
      <c r="AM264" s="4">
        <v>347265</v>
      </c>
      <c r="AN264" s="4">
        <v>306097</v>
      </c>
      <c r="AO264" s="4">
        <f t="shared" ref="AO264:AO302" si="14">SUM(AC264:AN264)</f>
        <v>2032990</v>
      </c>
    </row>
    <row r="265" spans="1:41" x14ac:dyDescent="0.25">
      <c r="A265" t="s">
        <v>75</v>
      </c>
      <c r="B265" t="s">
        <v>53</v>
      </c>
      <c r="C265" s="4">
        <v>0</v>
      </c>
      <c r="D265" s="4">
        <v>0</v>
      </c>
      <c r="E265" s="4">
        <v>1</v>
      </c>
      <c r="F265" s="4">
        <v>1</v>
      </c>
      <c r="G265" s="4">
        <v>0</v>
      </c>
      <c r="H265" s="4">
        <v>2</v>
      </c>
      <c r="I265" s="4">
        <v>0</v>
      </c>
      <c r="J265" s="4">
        <v>0</v>
      </c>
      <c r="K265" s="4">
        <v>0</v>
      </c>
      <c r="L265" s="4">
        <v>4</v>
      </c>
      <c r="M265" s="4">
        <v>1</v>
      </c>
      <c r="N265" s="4">
        <v>10</v>
      </c>
      <c r="O265" s="4">
        <f t="shared" si="12"/>
        <v>19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f t="shared" si="13"/>
        <v>0</v>
      </c>
      <c r="AC265" s="4">
        <v>0</v>
      </c>
      <c r="AD265" s="4">
        <v>0</v>
      </c>
      <c r="AE265" s="4">
        <v>7272</v>
      </c>
      <c r="AF265" s="4">
        <v>7882</v>
      </c>
      <c r="AG265" s="4">
        <v>0</v>
      </c>
      <c r="AH265" s="4">
        <v>17501</v>
      </c>
      <c r="AI265" s="4">
        <v>0</v>
      </c>
      <c r="AJ265" s="4">
        <v>0</v>
      </c>
      <c r="AK265" s="4">
        <v>0</v>
      </c>
      <c r="AL265" s="4">
        <v>31912</v>
      </c>
      <c r="AM265" s="4">
        <v>7711</v>
      </c>
      <c r="AN265" s="4">
        <v>129236</v>
      </c>
      <c r="AO265" s="4">
        <f t="shared" si="14"/>
        <v>201514</v>
      </c>
    </row>
    <row r="266" spans="1:41" x14ac:dyDescent="0.25">
      <c r="A266" t="s">
        <v>75</v>
      </c>
      <c r="B266" t="s">
        <v>54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3</v>
      </c>
      <c r="M266" s="4">
        <v>16</v>
      </c>
      <c r="N266" s="4">
        <v>18</v>
      </c>
      <c r="O266" s="4">
        <f t="shared" si="12"/>
        <v>37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f t="shared" si="13"/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19281</v>
      </c>
      <c r="AM266" s="4">
        <v>108415</v>
      </c>
      <c r="AN266" s="4">
        <v>128778</v>
      </c>
      <c r="AO266" s="4">
        <f t="shared" si="14"/>
        <v>256474</v>
      </c>
    </row>
    <row r="267" spans="1:41" x14ac:dyDescent="0.25">
      <c r="A267" t="s">
        <v>75</v>
      </c>
      <c r="B267" t="s">
        <v>21</v>
      </c>
      <c r="C267" s="4">
        <v>18</v>
      </c>
      <c r="D267" s="4">
        <v>16</v>
      </c>
      <c r="E267" s="4">
        <v>16</v>
      </c>
      <c r="F267" s="4">
        <v>17</v>
      </c>
      <c r="G267" s="4">
        <v>15</v>
      </c>
      <c r="H267" s="4">
        <v>17</v>
      </c>
      <c r="I267" s="4">
        <v>19</v>
      </c>
      <c r="J267" s="4">
        <v>16</v>
      </c>
      <c r="K267" s="4">
        <v>17</v>
      </c>
      <c r="L267" s="4">
        <v>19</v>
      </c>
      <c r="M267" s="4">
        <v>26</v>
      </c>
      <c r="N267" s="4">
        <v>24</v>
      </c>
      <c r="O267" s="4">
        <f t="shared" si="12"/>
        <v>220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f t="shared" si="13"/>
        <v>0</v>
      </c>
      <c r="AC267" s="4">
        <v>107349</v>
      </c>
      <c r="AD267" s="4">
        <v>112666</v>
      </c>
      <c r="AE267" s="4">
        <v>115408</v>
      </c>
      <c r="AF267" s="4">
        <v>118924</v>
      </c>
      <c r="AG267" s="4">
        <v>95812</v>
      </c>
      <c r="AH267" s="4">
        <v>96138</v>
      </c>
      <c r="AI267" s="4">
        <v>143800</v>
      </c>
      <c r="AJ267" s="4">
        <v>346495</v>
      </c>
      <c r="AK267" s="4">
        <v>375969</v>
      </c>
      <c r="AL267" s="4">
        <v>326490</v>
      </c>
      <c r="AM267" s="4">
        <v>240851</v>
      </c>
      <c r="AN267" s="4">
        <v>351919</v>
      </c>
      <c r="AO267" s="4">
        <f t="shared" si="14"/>
        <v>2431821</v>
      </c>
    </row>
    <row r="268" spans="1:41" x14ac:dyDescent="0.25">
      <c r="A268" t="s">
        <v>75</v>
      </c>
      <c r="B268" t="s">
        <v>56</v>
      </c>
      <c r="C268" s="4">
        <v>17</v>
      </c>
      <c r="D268" s="4">
        <v>15</v>
      </c>
      <c r="E268" s="4">
        <v>16</v>
      </c>
      <c r="F268" s="4">
        <v>19</v>
      </c>
      <c r="G268" s="4">
        <v>31</v>
      </c>
      <c r="H268" s="4">
        <v>43</v>
      </c>
      <c r="I268" s="4">
        <v>31</v>
      </c>
      <c r="J268" s="4">
        <v>22</v>
      </c>
      <c r="K268" s="4">
        <v>23</v>
      </c>
      <c r="L268" s="4">
        <v>24</v>
      </c>
      <c r="M268" s="4">
        <v>23</v>
      </c>
      <c r="N268" s="4">
        <v>23</v>
      </c>
      <c r="O268" s="4">
        <f t="shared" si="12"/>
        <v>287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f t="shared" si="13"/>
        <v>0</v>
      </c>
      <c r="AC268" s="4">
        <v>92878</v>
      </c>
      <c r="AD268" s="4">
        <v>90664</v>
      </c>
      <c r="AE268" s="4">
        <v>114414</v>
      </c>
      <c r="AF268" s="4">
        <v>123180</v>
      </c>
      <c r="AG268" s="4">
        <v>220424</v>
      </c>
      <c r="AH268" s="4">
        <v>329231</v>
      </c>
      <c r="AI268" s="4">
        <v>219829</v>
      </c>
      <c r="AJ268" s="4">
        <v>167135</v>
      </c>
      <c r="AK268" s="4">
        <v>165696</v>
      </c>
      <c r="AL268" s="4">
        <v>195059</v>
      </c>
      <c r="AM268" s="4">
        <v>171980</v>
      </c>
      <c r="AN268" s="4">
        <v>188825</v>
      </c>
      <c r="AO268" s="4">
        <f t="shared" si="14"/>
        <v>2079315</v>
      </c>
    </row>
    <row r="269" spans="1:41" x14ac:dyDescent="0.25">
      <c r="A269" t="s">
        <v>75</v>
      </c>
      <c r="B269" t="s">
        <v>47</v>
      </c>
      <c r="C269" s="4">
        <v>0</v>
      </c>
      <c r="D269" s="4">
        <v>0</v>
      </c>
      <c r="E269" s="4">
        <v>0</v>
      </c>
      <c r="F269" s="4">
        <v>4</v>
      </c>
      <c r="G269" s="4">
        <v>2</v>
      </c>
      <c r="H269" s="4">
        <v>0</v>
      </c>
      <c r="I269" s="4">
        <v>0</v>
      </c>
      <c r="J269" s="4">
        <v>0</v>
      </c>
      <c r="K269" s="4">
        <v>0</v>
      </c>
      <c r="L269" s="4">
        <v>4</v>
      </c>
      <c r="M269" s="4">
        <v>4</v>
      </c>
      <c r="N269" s="4">
        <v>1</v>
      </c>
      <c r="O269" s="4">
        <f t="shared" si="12"/>
        <v>15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f t="shared" si="13"/>
        <v>0</v>
      </c>
      <c r="AC269" s="4">
        <v>0</v>
      </c>
      <c r="AD269" s="4">
        <v>0</v>
      </c>
      <c r="AE269" s="4">
        <v>0</v>
      </c>
      <c r="AF269" s="4">
        <v>20095</v>
      </c>
      <c r="AG269" s="4">
        <v>12333</v>
      </c>
      <c r="AH269" s="4">
        <v>0</v>
      </c>
      <c r="AI269" s="4">
        <v>0</v>
      </c>
      <c r="AJ269" s="4">
        <v>0</v>
      </c>
      <c r="AK269" s="4">
        <v>0</v>
      </c>
      <c r="AL269" s="4">
        <v>19503</v>
      </c>
      <c r="AM269" s="4">
        <v>26309</v>
      </c>
      <c r="AN269" s="4">
        <v>7310</v>
      </c>
      <c r="AO269" s="4">
        <f t="shared" si="14"/>
        <v>85550</v>
      </c>
    </row>
    <row r="270" spans="1:41" x14ac:dyDescent="0.25">
      <c r="A270" t="s">
        <v>75</v>
      </c>
      <c r="B270" t="s">
        <v>57</v>
      </c>
      <c r="C270" s="4">
        <v>12</v>
      </c>
      <c r="D270" s="4">
        <v>14</v>
      </c>
      <c r="E270" s="4">
        <v>16</v>
      </c>
      <c r="F270" s="4">
        <v>16</v>
      </c>
      <c r="G270" s="4">
        <v>21</v>
      </c>
      <c r="H270" s="4">
        <v>22</v>
      </c>
      <c r="I270" s="4">
        <v>22</v>
      </c>
      <c r="J270" s="4">
        <v>21</v>
      </c>
      <c r="K270" s="4">
        <v>21</v>
      </c>
      <c r="L270" s="4">
        <v>22</v>
      </c>
      <c r="M270" s="4">
        <v>26</v>
      </c>
      <c r="N270" s="4">
        <v>33</v>
      </c>
      <c r="O270" s="4">
        <f t="shared" si="12"/>
        <v>246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f t="shared" si="13"/>
        <v>0</v>
      </c>
      <c r="AC270" s="4">
        <v>76396</v>
      </c>
      <c r="AD270" s="4">
        <v>98464</v>
      </c>
      <c r="AE270" s="4">
        <v>106989</v>
      </c>
      <c r="AF270" s="4">
        <v>148680</v>
      </c>
      <c r="AG270" s="4">
        <v>330620</v>
      </c>
      <c r="AH270" s="4">
        <v>451539</v>
      </c>
      <c r="AI270" s="4">
        <v>554311</v>
      </c>
      <c r="AJ270" s="4">
        <v>540233</v>
      </c>
      <c r="AK270" s="4">
        <v>536499</v>
      </c>
      <c r="AL270" s="4">
        <v>503878</v>
      </c>
      <c r="AM270" s="4">
        <v>322768</v>
      </c>
      <c r="AN270" s="4">
        <v>537385</v>
      </c>
      <c r="AO270" s="4">
        <f t="shared" si="14"/>
        <v>4207762</v>
      </c>
    </row>
    <row r="271" spans="1:41" x14ac:dyDescent="0.25">
      <c r="A271" t="s">
        <v>75</v>
      </c>
      <c r="B271" t="s">
        <v>48</v>
      </c>
      <c r="C271" s="4">
        <v>0</v>
      </c>
      <c r="D271" s="4">
        <v>0</v>
      </c>
      <c r="E271" s="4">
        <v>3</v>
      </c>
      <c r="F271" s="4">
        <v>11</v>
      </c>
      <c r="G271" s="4">
        <v>9</v>
      </c>
      <c r="H271" s="4">
        <v>4</v>
      </c>
      <c r="I271" s="4">
        <v>19</v>
      </c>
      <c r="J271" s="4">
        <v>22</v>
      </c>
      <c r="K271" s="4">
        <v>22</v>
      </c>
      <c r="L271" s="4">
        <v>20</v>
      </c>
      <c r="M271" s="4">
        <v>21</v>
      </c>
      <c r="N271" s="4">
        <v>16</v>
      </c>
      <c r="O271" s="4">
        <f t="shared" si="12"/>
        <v>147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f t="shared" si="13"/>
        <v>0</v>
      </c>
      <c r="AC271" s="4">
        <v>0</v>
      </c>
      <c r="AD271" s="4">
        <v>0</v>
      </c>
      <c r="AE271" s="4">
        <v>17759</v>
      </c>
      <c r="AF271" s="4">
        <v>66630</v>
      </c>
      <c r="AG271" s="4">
        <v>49307</v>
      </c>
      <c r="AH271" s="4">
        <v>28250</v>
      </c>
      <c r="AI271" s="4">
        <v>125339</v>
      </c>
      <c r="AJ271" s="4">
        <v>156498</v>
      </c>
      <c r="AK271" s="4">
        <v>161376</v>
      </c>
      <c r="AL271" s="4">
        <v>140550</v>
      </c>
      <c r="AM271" s="4">
        <v>135580</v>
      </c>
      <c r="AN271" s="4">
        <v>127871</v>
      </c>
      <c r="AO271" s="4">
        <f t="shared" si="14"/>
        <v>1009160</v>
      </c>
    </row>
    <row r="272" spans="1:41" x14ac:dyDescent="0.25">
      <c r="A272" t="s">
        <v>75</v>
      </c>
      <c r="B272" t="s">
        <v>43</v>
      </c>
      <c r="C272" s="4">
        <v>22</v>
      </c>
      <c r="D272" s="4">
        <v>15</v>
      </c>
      <c r="E272" s="4">
        <v>15</v>
      </c>
      <c r="F272" s="4">
        <v>16</v>
      </c>
      <c r="G272" s="4">
        <v>15</v>
      </c>
      <c r="H272" s="4">
        <v>17</v>
      </c>
      <c r="I272" s="4">
        <v>19</v>
      </c>
      <c r="J272" s="4">
        <v>16</v>
      </c>
      <c r="K272" s="4">
        <v>17</v>
      </c>
      <c r="L272" s="4">
        <v>29</v>
      </c>
      <c r="M272" s="4">
        <v>32</v>
      </c>
      <c r="N272" s="4">
        <v>39</v>
      </c>
      <c r="O272" s="4">
        <f t="shared" si="12"/>
        <v>252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f t="shared" si="13"/>
        <v>0</v>
      </c>
      <c r="AC272" s="4">
        <v>220002</v>
      </c>
      <c r="AD272" s="4">
        <v>227318</v>
      </c>
      <c r="AE272" s="4">
        <v>444672</v>
      </c>
      <c r="AF272" s="4">
        <v>362784</v>
      </c>
      <c r="AG272" s="4">
        <v>302217</v>
      </c>
      <c r="AH272" s="4">
        <v>377963</v>
      </c>
      <c r="AI272" s="4">
        <v>461471</v>
      </c>
      <c r="AJ272" s="4">
        <v>434843</v>
      </c>
      <c r="AK272" s="4">
        <v>463179</v>
      </c>
      <c r="AL272" s="4">
        <v>524638</v>
      </c>
      <c r="AM272" s="4">
        <v>420972</v>
      </c>
      <c r="AN272" s="4">
        <v>514360</v>
      </c>
      <c r="AO272" s="4">
        <f t="shared" si="14"/>
        <v>4754419</v>
      </c>
    </row>
    <row r="273" spans="1:41" x14ac:dyDescent="0.25">
      <c r="A273" t="s">
        <v>75</v>
      </c>
      <c r="B273" t="s">
        <v>116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1</v>
      </c>
      <c r="N273" s="4">
        <v>0</v>
      </c>
      <c r="O273" s="4">
        <f t="shared" si="12"/>
        <v>1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f t="shared" si="13"/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2715</v>
      </c>
      <c r="AN273" s="4">
        <v>0</v>
      </c>
      <c r="AO273" s="4">
        <f t="shared" si="14"/>
        <v>2715</v>
      </c>
    </row>
    <row r="274" spans="1:41" x14ac:dyDescent="0.25">
      <c r="A274" t="s">
        <v>75</v>
      </c>
      <c r="B274" t="s">
        <v>50</v>
      </c>
      <c r="C274" s="4">
        <v>0</v>
      </c>
      <c r="D274" s="4">
        <v>0</v>
      </c>
      <c r="E274" s="4">
        <v>0</v>
      </c>
      <c r="F274" s="4">
        <v>0</v>
      </c>
      <c r="G274" s="4">
        <v>4</v>
      </c>
      <c r="H274" s="4">
        <v>0</v>
      </c>
      <c r="I274" s="4">
        <v>0</v>
      </c>
      <c r="J274" s="4">
        <v>0</v>
      </c>
      <c r="K274" s="4">
        <v>1</v>
      </c>
      <c r="L274" s="4">
        <v>8</v>
      </c>
      <c r="M274" s="4">
        <v>1</v>
      </c>
      <c r="N274" s="4">
        <v>1</v>
      </c>
      <c r="O274" s="4">
        <f t="shared" si="12"/>
        <v>15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f t="shared" si="13"/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1530</v>
      </c>
      <c r="AH274" s="4">
        <v>0</v>
      </c>
      <c r="AI274" s="4">
        <v>0</v>
      </c>
      <c r="AJ274" s="4">
        <v>0</v>
      </c>
      <c r="AK274" s="4">
        <v>350</v>
      </c>
      <c r="AL274" s="4">
        <v>7883</v>
      </c>
      <c r="AM274" s="4">
        <v>6213</v>
      </c>
      <c r="AN274" s="4">
        <v>6430</v>
      </c>
      <c r="AO274" s="4">
        <f t="shared" si="14"/>
        <v>22406</v>
      </c>
    </row>
    <row r="275" spans="1:41" x14ac:dyDescent="0.25">
      <c r="A275" t="s">
        <v>75</v>
      </c>
      <c r="B275" t="s">
        <v>59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1</v>
      </c>
      <c r="L275" s="4">
        <v>1</v>
      </c>
      <c r="M275" s="4">
        <v>3</v>
      </c>
      <c r="N275" s="4">
        <v>3</v>
      </c>
      <c r="O275" s="4">
        <f t="shared" si="12"/>
        <v>9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f t="shared" si="13"/>
        <v>0</v>
      </c>
      <c r="AC275" s="4">
        <v>358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1037</v>
      </c>
      <c r="AL275" s="4">
        <v>6420</v>
      </c>
      <c r="AM275" s="4">
        <v>3077</v>
      </c>
      <c r="AN275" s="4">
        <v>5725</v>
      </c>
      <c r="AO275" s="4">
        <f t="shared" si="14"/>
        <v>16617</v>
      </c>
    </row>
    <row r="276" spans="1:41" x14ac:dyDescent="0.25">
      <c r="A276" t="s">
        <v>75</v>
      </c>
      <c r="B276" t="s">
        <v>63</v>
      </c>
      <c r="C276" s="4">
        <v>0</v>
      </c>
      <c r="D276" s="4">
        <v>0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f t="shared" si="12"/>
        <v>1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f t="shared" si="13"/>
        <v>0</v>
      </c>
      <c r="AC276" s="4">
        <v>0</v>
      </c>
      <c r="AD276" s="4">
        <v>0</v>
      </c>
      <c r="AE276" s="4">
        <v>23423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f t="shared" si="14"/>
        <v>23423</v>
      </c>
    </row>
    <row r="277" spans="1:41" x14ac:dyDescent="0.25">
      <c r="A277" t="s">
        <v>75</v>
      </c>
      <c r="B277" t="s">
        <v>58</v>
      </c>
      <c r="C277" s="4">
        <v>0</v>
      </c>
      <c r="D277" s="4">
        <v>0</v>
      </c>
      <c r="E277" s="4">
        <v>0</v>
      </c>
      <c r="F277" s="4">
        <v>1</v>
      </c>
      <c r="G277" s="4">
        <v>5</v>
      </c>
      <c r="H277" s="4">
        <v>0</v>
      </c>
      <c r="I277" s="4">
        <v>3</v>
      </c>
      <c r="J277" s="4">
        <v>2</v>
      </c>
      <c r="K277" s="4">
        <v>0</v>
      </c>
      <c r="L277" s="4">
        <v>1</v>
      </c>
      <c r="M277" s="4">
        <v>12</v>
      </c>
      <c r="N277" s="4">
        <v>1</v>
      </c>
      <c r="O277" s="4">
        <f t="shared" si="12"/>
        <v>25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f t="shared" si="13"/>
        <v>0</v>
      </c>
      <c r="AC277" s="4">
        <v>0</v>
      </c>
      <c r="AD277" s="4">
        <v>0</v>
      </c>
      <c r="AE277" s="4">
        <v>0</v>
      </c>
      <c r="AF277" s="4">
        <v>6486</v>
      </c>
      <c r="AG277" s="4">
        <v>90567</v>
      </c>
      <c r="AH277" s="4">
        <v>0</v>
      </c>
      <c r="AI277" s="4">
        <v>64808</v>
      </c>
      <c r="AJ277" s="4">
        <v>42499</v>
      </c>
      <c r="AK277" s="4">
        <v>0</v>
      </c>
      <c r="AL277" s="4">
        <v>17369</v>
      </c>
      <c r="AM277" s="4">
        <v>218809</v>
      </c>
      <c r="AN277" s="4">
        <v>21548</v>
      </c>
      <c r="AO277" s="4">
        <f t="shared" si="14"/>
        <v>462086</v>
      </c>
    </row>
    <row r="278" spans="1:41" x14ac:dyDescent="0.25">
      <c r="A278" t="s">
        <v>75</v>
      </c>
      <c r="B278" t="s">
        <v>110</v>
      </c>
      <c r="C278" s="4">
        <v>0</v>
      </c>
      <c r="D278" s="4">
        <v>0</v>
      </c>
      <c r="E278" s="4">
        <v>1</v>
      </c>
      <c r="F278" s="4">
        <v>13</v>
      </c>
      <c r="G278" s="4">
        <v>12</v>
      </c>
      <c r="H278" s="4">
        <v>17</v>
      </c>
      <c r="I278" s="4">
        <v>19</v>
      </c>
      <c r="J278" s="4">
        <v>16</v>
      </c>
      <c r="K278" s="4">
        <v>16</v>
      </c>
      <c r="L278" s="4">
        <v>18</v>
      </c>
      <c r="M278" s="4">
        <v>14</v>
      </c>
      <c r="N278" s="4">
        <v>15</v>
      </c>
      <c r="O278" s="4">
        <f t="shared" si="12"/>
        <v>141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f t="shared" si="13"/>
        <v>0</v>
      </c>
      <c r="AC278" s="4">
        <v>0</v>
      </c>
      <c r="AD278" s="4">
        <v>0</v>
      </c>
      <c r="AE278" s="4">
        <v>6050</v>
      </c>
      <c r="AF278" s="4">
        <v>84990</v>
      </c>
      <c r="AG278" s="4">
        <v>82432</v>
      </c>
      <c r="AH278" s="4">
        <v>120963</v>
      </c>
      <c r="AI278" s="4">
        <v>140491</v>
      </c>
      <c r="AJ278" s="4">
        <v>112267</v>
      </c>
      <c r="AK278" s="4">
        <v>109765</v>
      </c>
      <c r="AL278" s="4">
        <v>124631</v>
      </c>
      <c r="AM278" s="4">
        <v>93221</v>
      </c>
      <c r="AN278" s="4">
        <v>94975</v>
      </c>
      <c r="AO278" s="4">
        <f t="shared" si="14"/>
        <v>969785</v>
      </c>
    </row>
    <row r="279" spans="1:41" x14ac:dyDescent="0.25">
      <c r="A279" t="s">
        <v>75</v>
      </c>
      <c r="B279" t="s">
        <v>51</v>
      </c>
      <c r="C279" s="4">
        <v>17</v>
      </c>
      <c r="D279" s="4">
        <v>15</v>
      </c>
      <c r="E279" s="4">
        <v>15</v>
      </c>
      <c r="F279" s="4">
        <v>14</v>
      </c>
      <c r="G279" s="4">
        <v>15</v>
      </c>
      <c r="H279" s="4">
        <v>18</v>
      </c>
      <c r="I279" s="4">
        <v>19</v>
      </c>
      <c r="J279" s="4">
        <v>16</v>
      </c>
      <c r="K279" s="4">
        <v>17</v>
      </c>
      <c r="L279" s="4">
        <v>17</v>
      </c>
      <c r="M279" s="4">
        <v>13</v>
      </c>
      <c r="N279" s="4">
        <v>16</v>
      </c>
      <c r="O279" s="4">
        <f t="shared" si="12"/>
        <v>192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f t="shared" si="13"/>
        <v>0</v>
      </c>
      <c r="AC279" s="4">
        <v>108136</v>
      </c>
      <c r="AD279" s="4">
        <v>105959</v>
      </c>
      <c r="AE279" s="4">
        <v>114146</v>
      </c>
      <c r="AF279" s="4">
        <v>105985</v>
      </c>
      <c r="AG279" s="4">
        <v>109570</v>
      </c>
      <c r="AH279" s="4">
        <v>132293</v>
      </c>
      <c r="AI279" s="4">
        <v>134196</v>
      </c>
      <c r="AJ279" s="4">
        <v>116230</v>
      </c>
      <c r="AK279" s="4">
        <v>125064</v>
      </c>
      <c r="AL279" s="4">
        <v>111216</v>
      </c>
      <c r="AM279" s="4">
        <v>80519</v>
      </c>
      <c r="AN279" s="4">
        <v>107816</v>
      </c>
      <c r="AO279" s="4">
        <f t="shared" si="14"/>
        <v>1351130</v>
      </c>
    </row>
    <row r="280" spans="1:41" x14ac:dyDescent="0.25">
      <c r="A280" t="s">
        <v>62</v>
      </c>
      <c r="B280" t="s">
        <v>56</v>
      </c>
      <c r="C280" s="4">
        <v>17</v>
      </c>
      <c r="D280" s="4">
        <v>15</v>
      </c>
      <c r="E280" s="4">
        <v>17</v>
      </c>
      <c r="F280" s="4">
        <v>15</v>
      </c>
      <c r="G280" s="4">
        <v>16</v>
      </c>
      <c r="H280" s="4">
        <v>18</v>
      </c>
      <c r="I280" s="4">
        <v>18</v>
      </c>
      <c r="J280" s="4">
        <v>17</v>
      </c>
      <c r="K280" s="4">
        <v>16</v>
      </c>
      <c r="L280" s="4">
        <v>17</v>
      </c>
      <c r="M280" s="4">
        <v>15</v>
      </c>
      <c r="N280" s="4">
        <v>15</v>
      </c>
      <c r="O280" s="4">
        <f t="shared" si="12"/>
        <v>196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f t="shared" si="13"/>
        <v>0</v>
      </c>
      <c r="AC280" s="4">
        <v>158087</v>
      </c>
      <c r="AD280" s="4">
        <v>103123.8</v>
      </c>
      <c r="AE280" s="4">
        <v>206222</v>
      </c>
      <c r="AF280" s="4">
        <v>252735</v>
      </c>
      <c r="AG280" s="4">
        <v>157928</v>
      </c>
      <c r="AH280" s="4">
        <v>161437</v>
      </c>
      <c r="AI280" s="4">
        <v>162726</v>
      </c>
      <c r="AJ280" s="4">
        <v>165516</v>
      </c>
      <c r="AK280" s="4">
        <v>151421</v>
      </c>
      <c r="AL280" s="4">
        <v>145190</v>
      </c>
      <c r="AM280" s="4">
        <v>173068</v>
      </c>
      <c r="AN280" s="4">
        <v>184224</v>
      </c>
      <c r="AO280" s="4">
        <f t="shared" si="14"/>
        <v>2021677.8</v>
      </c>
    </row>
    <row r="281" spans="1:41" x14ac:dyDescent="0.25">
      <c r="A281" t="s">
        <v>62</v>
      </c>
      <c r="B281" t="s">
        <v>42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2</v>
      </c>
      <c r="L281" s="4">
        <v>0</v>
      </c>
      <c r="M281" s="4">
        <v>0</v>
      </c>
      <c r="N281" s="4">
        <v>0</v>
      </c>
      <c r="O281" s="4">
        <f t="shared" si="12"/>
        <v>2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128</v>
      </c>
      <c r="Y281" s="4">
        <v>0</v>
      </c>
      <c r="Z281" s="4">
        <v>0</v>
      </c>
      <c r="AA281" s="4">
        <v>0</v>
      </c>
      <c r="AB281" s="4">
        <f t="shared" si="13"/>
        <v>128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f t="shared" si="14"/>
        <v>0</v>
      </c>
    </row>
    <row r="282" spans="1:41" x14ac:dyDescent="0.25">
      <c r="A282" t="s">
        <v>62</v>
      </c>
      <c r="B282" t="s">
        <v>43</v>
      </c>
      <c r="C282" s="4">
        <v>0</v>
      </c>
      <c r="D282" s="4">
        <v>2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f t="shared" si="12"/>
        <v>2</v>
      </c>
      <c r="P282" s="4">
        <v>0</v>
      </c>
      <c r="Q282" s="4">
        <v>99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f t="shared" si="13"/>
        <v>99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f t="shared" si="14"/>
        <v>0</v>
      </c>
    </row>
    <row r="283" spans="1:41" x14ac:dyDescent="0.25">
      <c r="A283" t="s">
        <v>62</v>
      </c>
      <c r="B283" t="s">
        <v>172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1</v>
      </c>
      <c r="N283" s="4">
        <v>0</v>
      </c>
      <c r="O283" s="4">
        <f t="shared" si="12"/>
        <v>1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41</v>
      </c>
      <c r="AA283" s="4">
        <v>0</v>
      </c>
      <c r="AB283" s="4">
        <f t="shared" si="13"/>
        <v>41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f t="shared" si="14"/>
        <v>0</v>
      </c>
    </row>
    <row r="284" spans="1:41" x14ac:dyDescent="0.25">
      <c r="A284" t="s">
        <v>62</v>
      </c>
      <c r="B284" t="s">
        <v>59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1</v>
      </c>
      <c r="L284" s="4">
        <v>0</v>
      </c>
      <c r="M284" s="4">
        <v>0</v>
      </c>
      <c r="N284" s="4">
        <v>0</v>
      </c>
      <c r="O284" s="4">
        <f t="shared" si="12"/>
        <v>1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f t="shared" si="13"/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4962</v>
      </c>
      <c r="AL284" s="4">
        <v>0</v>
      </c>
      <c r="AM284" s="4">
        <v>0</v>
      </c>
      <c r="AN284" s="4">
        <v>0</v>
      </c>
      <c r="AO284" s="4">
        <f t="shared" si="14"/>
        <v>4962</v>
      </c>
    </row>
    <row r="285" spans="1:41" x14ac:dyDescent="0.25">
      <c r="A285" t="s">
        <v>62</v>
      </c>
      <c r="B285" t="s">
        <v>58</v>
      </c>
      <c r="C285" s="4">
        <v>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f t="shared" si="12"/>
        <v>1</v>
      </c>
      <c r="P285" s="4">
        <v>44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f t="shared" si="13"/>
        <v>44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f t="shared" si="14"/>
        <v>0</v>
      </c>
    </row>
    <row r="286" spans="1:41" x14ac:dyDescent="0.25">
      <c r="A286" t="s">
        <v>110</v>
      </c>
      <c r="B286" t="s">
        <v>45</v>
      </c>
      <c r="C286" s="4">
        <v>0</v>
      </c>
      <c r="D286" s="4">
        <v>0</v>
      </c>
      <c r="E286" s="4">
        <v>0</v>
      </c>
      <c r="F286" s="4">
        <v>4</v>
      </c>
      <c r="G286" s="4">
        <v>0</v>
      </c>
      <c r="H286" s="4">
        <v>0</v>
      </c>
      <c r="I286" s="4">
        <v>15</v>
      </c>
      <c r="J286" s="4">
        <v>9</v>
      </c>
      <c r="K286" s="4">
        <v>0</v>
      </c>
      <c r="L286" s="4">
        <v>1</v>
      </c>
      <c r="M286" s="4">
        <v>0</v>
      </c>
      <c r="N286" s="4">
        <v>0</v>
      </c>
      <c r="O286" s="4">
        <f t="shared" si="12"/>
        <v>29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f t="shared" si="13"/>
        <v>0</v>
      </c>
      <c r="AC286" s="4">
        <v>0</v>
      </c>
      <c r="AD286" s="4">
        <v>0</v>
      </c>
      <c r="AE286" s="4">
        <v>0</v>
      </c>
      <c r="AF286" s="4">
        <v>13618</v>
      </c>
      <c r="AG286" s="4">
        <v>0</v>
      </c>
      <c r="AH286" s="4">
        <v>0</v>
      </c>
      <c r="AI286" s="4">
        <v>63821</v>
      </c>
      <c r="AJ286" s="4">
        <v>36988</v>
      </c>
      <c r="AK286" s="4">
        <v>0</v>
      </c>
      <c r="AL286" s="4">
        <v>1389</v>
      </c>
      <c r="AM286" s="4">
        <v>0</v>
      </c>
      <c r="AN286" s="4">
        <v>0</v>
      </c>
      <c r="AO286" s="4">
        <f t="shared" si="14"/>
        <v>115816</v>
      </c>
    </row>
    <row r="287" spans="1:41" x14ac:dyDescent="0.25">
      <c r="A287" t="s">
        <v>110</v>
      </c>
      <c r="B287" t="s">
        <v>21</v>
      </c>
      <c r="C287" s="4">
        <v>0</v>
      </c>
      <c r="D287" s="4">
        <v>0</v>
      </c>
      <c r="E287" s="4">
        <v>0</v>
      </c>
      <c r="F287" s="4">
        <v>0</v>
      </c>
      <c r="G287" s="4">
        <v>1</v>
      </c>
      <c r="H287" s="4">
        <v>0</v>
      </c>
      <c r="I287" s="4">
        <v>0</v>
      </c>
      <c r="J287" s="4">
        <v>0</v>
      </c>
      <c r="K287" s="4">
        <v>1</v>
      </c>
      <c r="L287" s="4">
        <v>10</v>
      </c>
      <c r="M287" s="4">
        <v>0</v>
      </c>
      <c r="N287" s="4">
        <v>0</v>
      </c>
      <c r="O287" s="4">
        <f t="shared" si="12"/>
        <v>12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f t="shared" si="13"/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1858</v>
      </c>
      <c r="AH287" s="4">
        <v>0</v>
      </c>
      <c r="AI287" s="4">
        <v>0</v>
      </c>
      <c r="AJ287" s="4">
        <v>0</v>
      </c>
      <c r="AK287" s="4">
        <v>3348</v>
      </c>
      <c r="AL287" s="4">
        <v>46371</v>
      </c>
      <c r="AM287" s="4">
        <v>0</v>
      </c>
      <c r="AN287" s="4">
        <v>0</v>
      </c>
      <c r="AO287" s="4">
        <f t="shared" si="14"/>
        <v>51577</v>
      </c>
    </row>
    <row r="288" spans="1:41" x14ac:dyDescent="0.25">
      <c r="A288" t="s">
        <v>110</v>
      </c>
      <c r="B288" t="s">
        <v>48</v>
      </c>
      <c r="C288" s="4">
        <v>0</v>
      </c>
      <c r="D288" s="4">
        <v>0</v>
      </c>
      <c r="E288" s="4">
        <v>1</v>
      </c>
      <c r="F288" s="4">
        <v>8</v>
      </c>
      <c r="G288" s="4">
        <v>11</v>
      </c>
      <c r="H288" s="4">
        <v>16</v>
      </c>
      <c r="I288" s="4">
        <v>4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f t="shared" si="12"/>
        <v>40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f t="shared" si="13"/>
        <v>0</v>
      </c>
      <c r="AC288" s="4">
        <v>0</v>
      </c>
      <c r="AD288" s="4">
        <v>0</v>
      </c>
      <c r="AE288" s="4">
        <v>4222</v>
      </c>
      <c r="AF288" s="4">
        <v>37249</v>
      </c>
      <c r="AG288" s="4">
        <v>54496</v>
      </c>
      <c r="AH288" s="4">
        <v>74954</v>
      </c>
      <c r="AI288" s="4">
        <v>19892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f t="shared" si="14"/>
        <v>190813</v>
      </c>
    </row>
    <row r="289" spans="1:41" x14ac:dyDescent="0.25">
      <c r="A289" t="s">
        <v>110</v>
      </c>
      <c r="B289" t="s">
        <v>50</v>
      </c>
      <c r="C289" s="4">
        <v>0</v>
      </c>
      <c r="D289" s="4">
        <v>0</v>
      </c>
      <c r="E289" s="4">
        <v>1</v>
      </c>
      <c r="F289" s="4">
        <v>4</v>
      </c>
      <c r="G289" s="4">
        <v>9</v>
      </c>
      <c r="H289" s="4">
        <v>14</v>
      </c>
      <c r="I289" s="4">
        <v>18</v>
      </c>
      <c r="J289" s="4">
        <v>3</v>
      </c>
      <c r="K289" s="4">
        <v>0</v>
      </c>
      <c r="L289" s="4">
        <v>0</v>
      </c>
      <c r="M289" s="4">
        <v>1</v>
      </c>
      <c r="N289" s="4">
        <v>0</v>
      </c>
      <c r="O289" s="4">
        <f t="shared" si="12"/>
        <v>50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f t="shared" si="13"/>
        <v>0</v>
      </c>
      <c r="AC289" s="4">
        <v>0</v>
      </c>
      <c r="AD289" s="4">
        <v>0</v>
      </c>
      <c r="AE289" s="4">
        <v>1600</v>
      </c>
      <c r="AF289" s="4">
        <v>6416</v>
      </c>
      <c r="AG289" s="4">
        <v>14700</v>
      </c>
      <c r="AH289" s="4">
        <v>33220</v>
      </c>
      <c r="AI289" s="4">
        <v>45784</v>
      </c>
      <c r="AJ289" s="4">
        <v>8860</v>
      </c>
      <c r="AK289" s="4">
        <v>0</v>
      </c>
      <c r="AL289" s="4">
        <v>0</v>
      </c>
      <c r="AM289" s="4">
        <v>5045</v>
      </c>
      <c r="AN289" s="4">
        <v>0</v>
      </c>
      <c r="AO289" s="4">
        <f t="shared" si="14"/>
        <v>115625</v>
      </c>
    </row>
    <row r="290" spans="1:41" x14ac:dyDescent="0.25">
      <c r="A290" t="s">
        <v>110</v>
      </c>
      <c r="B290" t="s">
        <v>75</v>
      </c>
      <c r="C290" s="4">
        <v>0</v>
      </c>
      <c r="D290" s="4">
        <v>0</v>
      </c>
      <c r="E290" s="4">
        <v>0</v>
      </c>
      <c r="F290" s="4">
        <v>10</v>
      </c>
      <c r="G290" s="4">
        <v>0</v>
      </c>
      <c r="H290" s="4">
        <v>1</v>
      </c>
      <c r="I290" s="4">
        <v>1</v>
      </c>
      <c r="J290" s="4">
        <v>17</v>
      </c>
      <c r="K290" s="4">
        <v>31</v>
      </c>
      <c r="L290" s="4">
        <v>22</v>
      </c>
      <c r="M290" s="4">
        <v>27</v>
      </c>
      <c r="N290" s="4">
        <v>30</v>
      </c>
      <c r="O290" s="4">
        <f t="shared" si="12"/>
        <v>139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f t="shared" si="13"/>
        <v>0</v>
      </c>
      <c r="AC290" s="4">
        <v>0</v>
      </c>
      <c r="AD290" s="4">
        <v>0</v>
      </c>
      <c r="AE290" s="4">
        <v>0</v>
      </c>
      <c r="AF290" s="4">
        <v>25602</v>
      </c>
      <c r="AG290" s="4">
        <v>0</v>
      </c>
      <c r="AH290" s="4">
        <v>1790</v>
      </c>
      <c r="AI290" s="4">
        <v>3040</v>
      </c>
      <c r="AJ290" s="4">
        <v>54780</v>
      </c>
      <c r="AK290" s="4">
        <v>77150</v>
      </c>
      <c r="AL290" s="4">
        <v>42040</v>
      </c>
      <c r="AM290" s="4">
        <v>73734</v>
      </c>
      <c r="AN290" s="4">
        <v>74722</v>
      </c>
      <c r="AO290" s="4">
        <f t="shared" si="14"/>
        <v>352858</v>
      </c>
    </row>
    <row r="291" spans="1:41" x14ac:dyDescent="0.25">
      <c r="A291" t="s">
        <v>110</v>
      </c>
      <c r="B291" t="s">
        <v>51</v>
      </c>
      <c r="C291" s="4">
        <v>0</v>
      </c>
      <c r="D291" s="4">
        <v>0</v>
      </c>
      <c r="E291" s="4">
        <v>0</v>
      </c>
      <c r="F291" s="4">
        <v>1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f t="shared" si="12"/>
        <v>3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f t="shared" si="13"/>
        <v>0</v>
      </c>
      <c r="AC291" s="4">
        <v>0</v>
      </c>
      <c r="AD291" s="4">
        <v>0</v>
      </c>
      <c r="AE291" s="4">
        <v>0</v>
      </c>
      <c r="AF291" s="4">
        <v>4938</v>
      </c>
      <c r="AG291" s="4">
        <v>6687</v>
      </c>
      <c r="AH291" s="4">
        <v>5462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f t="shared" si="14"/>
        <v>17087</v>
      </c>
    </row>
    <row r="292" spans="1:41" x14ac:dyDescent="0.25">
      <c r="A292" t="s">
        <v>51</v>
      </c>
      <c r="B292" t="s">
        <v>45</v>
      </c>
      <c r="C292" s="4">
        <v>0</v>
      </c>
      <c r="D292" s="4">
        <v>0</v>
      </c>
      <c r="E292" s="4">
        <v>3</v>
      </c>
      <c r="F292" s="4">
        <v>10</v>
      </c>
      <c r="G292" s="4">
        <v>29</v>
      </c>
      <c r="H292" s="4">
        <v>33</v>
      </c>
      <c r="I292" s="4">
        <v>23</v>
      </c>
      <c r="J292" s="4">
        <v>17</v>
      </c>
      <c r="K292" s="4">
        <v>16</v>
      </c>
      <c r="L292" s="4">
        <v>13</v>
      </c>
      <c r="M292" s="4">
        <v>5</v>
      </c>
      <c r="N292" s="4">
        <v>4</v>
      </c>
      <c r="O292" s="4">
        <f t="shared" si="12"/>
        <v>153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f t="shared" si="13"/>
        <v>0</v>
      </c>
      <c r="AC292" s="4">
        <v>0</v>
      </c>
      <c r="AD292" s="4">
        <v>0</v>
      </c>
      <c r="AE292" s="4">
        <v>8173</v>
      </c>
      <c r="AF292" s="4">
        <v>21382</v>
      </c>
      <c r="AG292" s="4">
        <v>33152</v>
      </c>
      <c r="AH292" s="4">
        <v>50345</v>
      </c>
      <c r="AI292" s="4">
        <v>29904</v>
      </c>
      <c r="AJ292" s="4">
        <v>9346</v>
      </c>
      <c r="AK292" s="4">
        <v>6150</v>
      </c>
      <c r="AL292" s="4">
        <v>16363</v>
      </c>
      <c r="AM292" s="4">
        <v>4416</v>
      </c>
      <c r="AN292" s="4">
        <v>15764</v>
      </c>
      <c r="AO292" s="4">
        <f t="shared" si="14"/>
        <v>194995</v>
      </c>
    </row>
    <row r="293" spans="1:41" x14ac:dyDescent="0.25">
      <c r="A293" t="s">
        <v>51</v>
      </c>
      <c r="B293" t="s">
        <v>21</v>
      </c>
      <c r="C293" s="4">
        <v>0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f t="shared" si="12"/>
        <v>1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f t="shared" si="13"/>
        <v>0</v>
      </c>
      <c r="AC293" s="4">
        <v>0</v>
      </c>
      <c r="AD293" s="4">
        <v>2955.6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f t="shared" si="14"/>
        <v>2955.6</v>
      </c>
    </row>
    <row r="294" spans="1:41" x14ac:dyDescent="0.25">
      <c r="A294" t="s">
        <v>51</v>
      </c>
      <c r="B294" t="s">
        <v>48</v>
      </c>
      <c r="C294" s="4">
        <v>35</v>
      </c>
      <c r="D294" s="4">
        <v>28</v>
      </c>
      <c r="E294" s="4">
        <v>18</v>
      </c>
      <c r="F294" s="4">
        <v>4</v>
      </c>
      <c r="G294" s="4">
        <v>7</v>
      </c>
      <c r="H294" s="4">
        <v>3</v>
      </c>
      <c r="I294" s="4">
        <v>1</v>
      </c>
      <c r="J294" s="4">
        <v>0</v>
      </c>
      <c r="K294" s="4">
        <v>0</v>
      </c>
      <c r="L294" s="4">
        <v>2</v>
      </c>
      <c r="M294" s="4">
        <v>14</v>
      </c>
      <c r="N294" s="4">
        <v>10</v>
      </c>
      <c r="O294" s="4">
        <f t="shared" si="12"/>
        <v>122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f t="shared" si="13"/>
        <v>0</v>
      </c>
      <c r="AC294" s="4">
        <v>147901</v>
      </c>
      <c r="AD294" s="4">
        <v>87837.2</v>
      </c>
      <c r="AE294" s="4">
        <v>72339</v>
      </c>
      <c r="AF294" s="4">
        <v>5906</v>
      </c>
      <c r="AG294" s="4">
        <v>12417</v>
      </c>
      <c r="AH294" s="4">
        <v>9743</v>
      </c>
      <c r="AI294" s="4">
        <v>1754</v>
      </c>
      <c r="AJ294" s="4">
        <v>0</v>
      </c>
      <c r="AK294" s="4">
        <v>0</v>
      </c>
      <c r="AL294" s="4">
        <v>11543</v>
      </c>
      <c r="AM294" s="4">
        <v>26702</v>
      </c>
      <c r="AN294" s="4">
        <v>3432</v>
      </c>
      <c r="AO294" s="4">
        <f t="shared" si="14"/>
        <v>379574.2</v>
      </c>
    </row>
    <row r="295" spans="1:41" x14ac:dyDescent="0.25">
      <c r="A295" t="s">
        <v>51</v>
      </c>
      <c r="B295" t="s">
        <v>43</v>
      </c>
      <c r="C295" s="4">
        <v>0</v>
      </c>
      <c r="D295" s="4">
        <v>5</v>
      </c>
      <c r="E295" s="4">
        <v>0</v>
      </c>
      <c r="F295" s="4">
        <v>1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f t="shared" si="12"/>
        <v>6</v>
      </c>
      <c r="P295" s="4">
        <v>0</v>
      </c>
      <c r="Q295" s="4">
        <v>363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f t="shared" si="13"/>
        <v>363</v>
      </c>
      <c r="AC295" s="4">
        <v>0</v>
      </c>
      <c r="AD295" s="4">
        <v>8498.4</v>
      </c>
      <c r="AE295" s="4">
        <v>0</v>
      </c>
      <c r="AF295" s="4">
        <v>8509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f t="shared" si="14"/>
        <v>17007.400000000001</v>
      </c>
    </row>
    <row r="296" spans="1:41" x14ac:dyDescent="0.25">
      <c r="A296" t="s">
        <v>51</v>
      </c>
      <c r="B296" t="s">
        <v>107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1</v>
      </c>
      <c r="L296" s="4">
        <v>0</v>
      </c>
      <c r="M296" s="4">
        <v>0</v>
      </c>
      <c r="N296" s="4">
        <v>0</v>
      </c>
      <c r="O296" s="4">
        <f t="shared" si="12"/>
        <v>1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f t="shared" si="13"/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45</v>
      </c>
      <c r="AL296" s="4">
        <v>0</v>
      </c>
      <c r="AM296" s="4">
        <v>0</v>
      </c>
      <c r="AN296" s="4">
        <v>0</v>
      </c>
      <c r="AO296" s="4">
        <f t="shared" si="14"/>
        <v>45</v>
      </c>
    </row>
    <row r="297" spans="1:41" x14ac:dyDescent="0.25">
      <c r="A297" t="s">
        <v>51</v>
      </c>
      <c r="B297" t="s">
        <v>50</v>
      </c>
      <c r="C297" s="4">
        <v>14</v>
      </c>
      <c r="D297" s="4">
        <v>15</v>
      </c>
      <c r="E297" s="4">
        <v>17</v>
      </c>
      <c r="F297" s="4">
        <v>22</v>
      </c>
      <c r="G297" s="4">
        <v>16</v>
      </c>
      <c r="H297" s="4">
        <v>18</v>
      </c>
      <c r="I297" s="4">
        <v>17</v>
      </c>
      <c r="J297" s="4">
        <v>22</v>
      </c>
      <c r="K297" s="4">
        <v>24</v>
      </c>
      <c r="L297" s="4">
        <v>18</v>
      </c>
      <c r="M297" s="4">
        <v>16</v>
      </c>
      <c r="N297" s="4">
        <v>15</v>
      </c>
      <c r="O297" s="4">
        <f t="shared" si="12"/>
        <v>214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f t="shared" si="13"/>
        <v>0</v>
      </c>
      <c r="AC297" s="4">
        <v>65230</v>
      </c>
      <c r="AD297" s="4">
        <v>55443.600000000006</v>
      </c>
      <c r="AE297" s="4">
        <v>93435</v>
      </c>
      <c r="AF297" s="4">
        <v>91943</v>
      </c>
      <c r="AG297" s="4">
        <v>69831</v>
      </c>
      <c r="AH297" s="4">
        <v>76344</v>
      </c>
      <c r="AI297" s="4">
        <v>67629</v>
      </c>
      <c r="AJ297" s="4">
        <v>76579</v>
      </c>
      <c r="AK297" s="4">
        <v>76470</v>
      </c>
      <c r="AL297" s="4">
        <v>77159</v>
      </c>
      <c r="AM297" s="4">
        <v>94817</v>
      </c>
      <c r="AN297" s="4">
        <v>99743</v>
      </c>
      <c r="AO297" s="4">
        <f t="shared" si="14"/>
        <v>944623.6</v>
      </c>
    </row>
    <row r="298" spans="1:41" x14ac:dyDescent="0.25">
      <c r="A298" t="s">
        <v>51</v>
      </c>
      <c r="B298" t="s">
        <v>59</v>
      </c>
      <c r="C298" s="4">
        <v>12</v>
      </c>
      <c r="D298" s="4">
        <v>12</v>
      </c>
      <c r="E298" s="4">
        <v>17</v>
      </c>
      <c r="F298" s="4">
        <v>14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f t="shared" si="12"/>
        <v>55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f t="shared" si="13"/>
        <v>0</v>
      </c>
      <c r="AC298" s="4">
        <v>61958</v>
      </c>
      <c r="AD298" s="4">
        <v>45355.8</v>
      </c>
      <c r="AE298" s="4">
        <v>100101</v>
      </c>
      <c r="AF298" s="4">
        <v>77702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f t="shared" si="14"/>
        <v>285116.79999999999</v>
      </c>
    </row>
    <row r="299" spans="1:41" x14ac:dyDescent="0.25">
      <c r="A299" t="s">
        <v>51</v>
      </c>
      <c r="B299" t="s">
        <v>63</v>
      </c>
      <c r="C299" s="4">
        <v>13</v>
      </c>
      <c r="D299" s="4">
        <v>6</v>
      </c>
      <c r="E299" s="4">
        <v>3</v>
      </c>
      <c r="F299" s="4">
        <v>0</v>
      </c>
      <c r="G299" s="4">
        <v>0</v>
      </c>
      <c r="H299" s="4">
        <v>0</v>
      </c>
      <c r="I299" s="4">
        <v>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f t="shared" si="12"/>
        <v>23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f t="shared" si="13"/>
        <v>0</v>
      </c>
      <c r="AC299" s="4">
        <v>52910</v>
      </c>
      <c r="AD299" s="4">
        <v>16427.400000000001</v>
      </c>
      <c r="AE299" s="4">
        <v>11547</v>
      </c>
      <c r="AF299" s="4">
        <v>0</v>
      </c>
      <c r="AG299" s="4">
        <v>0</v>
      </c>
      <c r="AH299" s="4">
        <v>0</v>
      </c>
      <c r="AI299" s="4">
        <v>4014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f t="shared" si="14"/>
        <v>84898.4</v>
      </c>
    </row>
    <row r="300" spans="1:41" x14ac:dyDescent="0.25">
      <c r="A300" t="s">
        <v>51</v>
      </c>
      <c r="B300" t="s">
        <v>75</v>
      </c>
      <c r="C300" s="4">
        <v>15</v>
      </c>
      <c r="D300" s="4">
        <v>15</v>
      </c>
      <c r="E300" s="4">
        <v>15</v>
      </c>
      <c r="F300" s="4">
        <v>5</v>
      </c>
      <c r="G300" s="4">
        <v>9</v>
      </c>
      <c r="H300" s="4">
        <v>16</v>
      </c>
      <c r="I300" s="4">
        <v>19</v>
      </c>
      <c r="J300" s="4">
        <v>16</v>
      </c>
      <c r="K300" s="4">
        <v>10</v>
      </c>
      <c r="L300" s="4">
        <v>22</v>
      </c>
      <c r="M300" s="4">
        <v>23</v>
      </c>
      <c r="N300" s="4">
        <v>24</v>
      </c>
      <c r="O300" s="4">
        <f t="shared" si="12"/>
        <v>189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f t="shared" si="13"/>
        <v>0</v>
      </c>
      <c r="AC300" s="4">
        <v>59900</v>
      </c>
      <c r="AD300" s="4">
        <v>71842</v>
      </c>
      <c r="AE300" s="4">
        <v>66714</v>
      </c>
      <c r="AF300" s="4">
        <v>10729</v>
      </c>
      <c r="AG300" s="4">
        <v>71188</v>
      </c>
      <c r="AH300" s="4">
        <v>64248</v>
      </c>
      <c r="AI300" s="4">
        <v>47875</v>
      </c>
      <c r="AJ300" s="4">
        <v>41760</v>
      </c>
      <c r="AK300" s="4">
        <v>50098</v>
      </c>
      <c r="AL300" s="4">
        <v>89199</v>
      </c>
      <c r="AM300" s="4">
        <v>100331</v>
      </c>
      <c r="AN300" s="4">
        <v>86910</v>
      </c>
      <c r="AO300" s="4">
        <f t="shared" si="14"/>
        <v>760794</v>
      </c>
    </row>
    <row r="301" spans="1:41" x14ac:dyDescent="0.25">
      <c r="A301" t="s">
        <v>51</v>
      </c>
      <c r="B301" t="s">
        <v>110</v>
      </c>
      <c r="C301" s="4">
        <v>0</v>
      </c>
      <c r="D301" s="4">
        <v>0</v>
      </c>
      <c r="E301" s="4">
        <v>0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1</v>
      </c>
      <c r="M301" s="4">
        <v>0</v>
      </c>
      <c r="N301" s="4">
        <v>4</v>
      </c>
      <c r="O301" s="4">
        <f t="shared" si="12"/>
        <v>6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f t="shared" si="13"/>
        <v>0</v>
      </c>
      <c r="AC301" s="4">
        <v>0</v>
      </c>
      <c r="AD301" s="4">
        <v>0</v>
      </c>
      <c r="AE301" s="4">
        <v>0</v>
      </c>
      <c r="AF301" s="4">
        <v>613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2700</v>
      </c>
      <c r="AM301" s="4">
        <v>0</v>
      </c>
      <c r="AN301" s="4">
        <v>4190</v>
      </c>
      <c r="AO301" s="4">
        <f t="shared" si="14"/>
        <v>7503</v>
      </c>
    </row>
    <row r="302" spans="1:41" x14ac:dyDescent="0.25">
      <c r="A302" t="s">
        <v>93</v>
      </c>
      <c r="B302" t="s">
        <v>75</v>
      </c>
      <c r="C302" s="4">
        <v>0</v>
      </c>
      <c r="D302" s="4">
        <v>0</v>
      </c>
      <c r="E302" s="4">
        <v>0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f t="shared" si="12"/>
        <v>1</v>
      </c>
      <c r="P302" s="4">
        <v>0</v>
      </c>
      <c r="Q302" s="4">
        <v>0</v>
      </c>
      <c r="R302" s="4">
        <v>0</v>
      </c>
      <c r="S302" s="4">
        <v>0</v>
      </c>
      <c r="T302" s="4">
        <v>25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f t="shared" si="13"/>
        <v>25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f t="shared" si="14"/>
        <v>0</v>
      </c>
    </row>
    <row r="303" spans="1:41" x14ac:dyDescent="0.2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x14ac:dyDescent="0.25">
      <c r="A304" s="40" t="s">
        <v>23</v>
      </c>
      <c r="B304" s="41"/>
      <c r="C304" s="18">
        <f>SUM(C7:C302)</f>
        <v>878</v>
      </c>
      <c r="D304" s="18">
        <f t="shared" ref="D304:AO304" si="15">SUM(D7:D302)</f>
        <v>843</v>
      </c>
      <c r="E304" s="18">
        <f t="shared" si="15"/>
        <v>956</v>
      </c>
      <c r="F304" s="18">
        <f t="shared" si="15"/>
        <v>805</v>
      </c>
      <c r="G304" s="18">
        <f t="shared" si="15"/>
        <v>953</v>
      </c>
      <c r="H304" s="18">
        <f t="shared" si="15"/>
        <v>1042</v>
      </c>
      <c r="I304" s="18">
        <f t="shared" si="15"/>
        <v>1195</v>
      </c>
      <c r="J304" s="18">
        <f t="shared" si="15"/>
        <v>1084</v>
      </c>
      <c r="K304" s="18">
        <f t="shared" si="15"/>
        <v>1037</v>
      </c>
      <c r="L304" s="18">
        <f t="shared" si="15"/>
        <v>1335</v>
      </c>
      <c r="M304" s="18">
        <f t="shared" si="15"/>
        <v>1610</v>
      </c>
      <c r="N304" s="18">
        <f t="shared" si="15"/>
        <v>1603</v>
      </c>
      <c r="O304" s="18">
        <f t="shared" si="15"/>
        <v>13341</v>
      </c>
      <c r="P304" s="23">
        <f t="shared" si="15"/>
        <v>1760</v>
      </c>
      <c r="Q304" s="23">
        <f t="shared" si="15"/>
        <v>5707</v>
      </c>
      <c r="R304" s="23">
        <f t="shared" si="15"/>
        <v>4843</v>
      </c>
      <c r="S304" s="23">
        <f t="shared" si="15"/>
        <v>0</v>
      </c>
      <c r="T304" s="23">
        <f t="shared" si="15"/>
        <v>135</v>
      </c>
      <c r="U304" s="23">
        <f t="shared" si="15"/>
        <v>476</v>
      </c>
      <c r="V304" s="23">
        <f t="shared" si="15"/>
        <v>4578</v>
      </c>
      <c r="W304" s="23">
        <f t="shared" si="15"/>
        <v>4921</v>
      </c>
      <c r="X304" s="23">
        <f t="shared" si="15"/>
        <v>2012</v>
      </c>
      <c r="Y304" s="23">
        <f t="shared" si="15"/>
        <v>2289</v>
      </c>
      <c r="Z304" s="23">
        <f t="shared" si="15"/>
        <v>4067</v>
      </c>
      <c r="AA304" s="23">
        <f t="shared" si="15"/>
        <v>1914</v>
      </c>
      <c r="AB304" s="23">
        <f t="shared" si="15"/>
        <v>32702</v>
      </c>
      <c r="AC304" s="19">
        <f t="shared" si="15"/>
        <v>5798784</v>
      </c>
      <c r="AD304" s="19">
        <f t="shared" si="15"/>
        <v>4025264.4</v>
      </c>
      <c r="AE304" s="19">
        <f t="shared" si="15"/>
        <v>6349776</v>
      </c>
      <c r="AF304" s="19">
        <f t="shared" si="15"/>
        <v>5107244</v>
      </c>
      <c r="AG304" s="19">
        <f t="shared" si="15"/>
        <v>6153863.5999999996</v>
      </c>
      <c r="AH304" s="19">
        <f t="shared" si="15"/>
        <v>6856802</v>
      </c>
      <c r="AI304" s="19">
        <f t="shared" si="15"/>
        <v>8110496</v>
      </c>
      <c r="AJ304" s="19">
        <f t="shared" si="15"/>
        <v>7442799.5</v>
      </c>
      <c r="AK304" s="19">
        <f t="shared" si="15"/>
        <v>7949170</v>
      </c>
      <c r="AL304" s="19">
        <f t="shared" si="15"/>
        <v>9306337</v>
      </c>
      <c r="AM304" s="19">
        <f t="shared" si="15"/>
        <v>9922131.5</v>
      </c>
      <c r="AN304" s="19">
        <f t="shared" si="15"/>
        <v>10765397</v>
      </c>
      <c r="AO304" s="19">
        <f t="shared" si="15"/>
        <v>87788065</v>
      </c>
    </row>
    <row r="305" spans="1:41" x14ac:dyDescent="0.2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x14ac:dyDescent="0.25">
      <c r="A306" s="7" t="s">
        <v>101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</sheetData>
  <mergeCells count="5">
    <mergeCell ref="AC5:AO5"/>
    <mergeCell ref="A304:B304"/>
    <mergeCell ref="A5:B5"/>
    <mergeCell ref="C5:O5"/>
    <mergeCell ref="P5:AB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38E5D"/>
  </sheetPr>
  <dimension ref="A2:AO557"/>
  <sheetViews>
    <sheetView zoomScale="80" zoomScaleNormal="80" workbookViewId="0">
      <pane ySplit="6" topLeftCell="A7" activePane="bottomLeft" state="frozen"/>
      <selection activeCell="A810" sqref="A810:B810"/>
      <selection pane="bottomLeft" activeCell="A7" sqref="A7"/>
    </sheetView>
  </sheetViews>
  <sheetFormatPr baseColWidth="10" defaultRowHeight="15" x14ac:dyDescent="0.25"/>
  <cols>
    <col min="1" max="2" width="28.5703125" customWidth="1"/>
    <col min="3" max="3" width="9.28515625" bestFit="1" customWidth="1"/>
    <col min="4" max="4" width="9.28515625" customWidth="1"/>
    <col min="5" max="5" width="9.42578125" customWidth="1"/>
    <col min="6" max="6" width="9.28515625" customWidth="1"/>
    <col min="7" max="7" width="10.28515625" customWidth="1"/>
    <col min="8" max="8" width="9.28515625" customWidth="1"/>
    <col min="9" max="9" width="8" customWidth="1"/>
    <col min="10" max="10" width="10" customWidth="1"/>
    <col min="11" max="11" width="9.42578125" customWidth="1"/>
    <col min="12" max="12" width="8.7109375" customWidth="1"/>
    <col min="13" max="13" width="9.42578125" customWidth="1"/>
    <col min="14" max="14" width="8.5703125" customWidth="1"/>
    <col min="15" max="15" width="7.42578125" bestFit="1" customWidth="1"/>
    <col min="16" max="17" width="9.28515625" bestFit="1" customWidth="1"/>
    <col min="18" max="18" width="10" customWidth="1"/>
    <col min="19" max="19" width="9.28515625" customWidth="1"/>
    <col min="20" max="20" width="10.28515625" customWidth="1"/>
    <col min="21" max="21" width="9.28515625" customWidth="1"/>
    <col min="22" max="22" width="8" customWidth="1"/>
    <col min="23" max="23" width="10" customWidth="1"/>
    <col min="24" max="24" width="9.42578125" customWidth="1"/>
    <col min="25" max="25" width="8.7109375" customWidth="1"/>
    <col min="26" max="26" width="9.42578125" customWidth="1"/>
    <col min="27" max="27" width="8.5703125" customWidth="1"/>
    <col min="28" max="28" width="9.5703125" bestFit="1" customWidth="1"/>
    <col min="29" max="29" width="11.28515625" bestFit="1" customWidth="1"/>
    <col min="30" max="30" width="9.5703125" bestFit="1" customWidth="1"/>
    <col min="31" max="40" width="11.28515625" bestFit="1" customWidth="1"/>
    <col min="41" max="41" width="12.28515625" bestFit="1" customWidth="1"/>
  </cols>
  <sheetData>
    <row r="2" spans="1:41" ht="15.75" x14ac:dyDescent="0.25">
      <c r="B2" s="1"/>
      <c r="E2" s="26" t="s">
        <v>9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41" ht="15.75" x14ac:dyDescent="0.25">
      <c r="B3" s="1"/>
      <c r="E3" s="26" t="s">
        <v>105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41" ht="15.75" x14ac:dyDescent="0.25">
      <c r="B4" s="1"/>
    </row>
    <row r="5" spans="1:41" ht="15" customHeight="1" x14ac:dyDescent="0.25">
      <c r="A5" s="42" t="s">
        <v>0</v>
      </c>
      <c r="B5" s="47"/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4" t="s">
        <v>26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36" t="s">
        <v>39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x14ac:dyDescent="0.25">
      <c r="A6" s="22" t="s">
        <v>2</v>
      </c>
      <c r="B6" s="22" t="s">
        <v>10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8</v>
      </c>
      <c r="P6" s="21" t="s">
        <v>27</v>
      </c>
      <c r="Q6" s="21" t="s">
        <v>28</v>
      </c>
      <c r="R6" s="21" t="s">
        <v>29</v>
      </c>
      <c r="S6" s="21" t="s">
        <v>30</v>
      </c>
      <c r="T6" s="21" t="s">
        <v>31</v>
      </c>
      <c r="U6" s="21" t="s">
        <v>32</v>
      </c>
      <c r="V6" s="21" t="s">
        <v>33</v>
      </c>
      <c r="W6" s="21" t="s">
        <v>34</v>
      </c>
      <c r="X6" s="21" t="s">
        <v>35</v>
      </c>
      <c r="Y6" s="21" t="s">
        <v>36</v>
      </c>
      <c r="Z6" s="21" t="s">
        <v>37</v>
      </c>
      <c r="AA6" s="21" t="s">
        <v>38</v>
      </c>
      <c r="AB6" s="21" t="s">
        <v>8</v>
      </c>
      <c r="AC6" s="17" t="s">
        <v>27</v>
      </c>
      <c r="AD6" s="17" t="s">
        <v>28</v>
      </c>
      <c r="AE6" s="17" t="s">
        <v>29</v>
      </c>
      <c r="AF6" s="17" t="s">
        <v>30</v>
      </c>
      <c r="AG6" s="17" t="s">
        <v>31</v>
      </c>
      <c r="AH6" s="17" t="s">
        <v>32</v>
      </c>
      <c r="AI6" s="17" t="s">
        <v>33</v>
      </c>
      <c r="AJ6" s="17" t="s">
        <v>34</v>
      </c>
      <c r="AK6" s="17" t="s">
        <v>35</v>
      </c>
      <c r="AL6" s="17" t="s">
        <v>36</v>
      </c>
      <c r="AM6" s="17" t="s">
        <v>37</v>
      </c>
      <c r="AN6" s="17" t="s">
        <v>38</v>
      </c>
      <c r="AO6" s="17" t="s">
        <v>8</v>
      </c>
    </row>
    <row r="7" spans="1:41" x14ac:dyDescent="0.25">
      <c r="A7" t="s">
        <v>44</v>
      </c>
      <c r="B7" t="s">
        <v>135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SUM(C7:N7)</f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131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f>SUM(P7:AA7)</f>
        <v>131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f>SUM(AC7:AN7)</f>
        <v>0</v>
      </c>
    </row>
    <row r="8" spans="1:41" x14ac:dyDescent="0.25">
      <c r="A8" t="s">
        <v>44</v>
      </c>
      <c r="B8" t="s">
        <v>188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12</v>
      </c>
      <c r="L8" s="4">
        <v>3</v>
      </c>
      <c r="M8" s="4">
        <v>7</v>
      </c>
      <c r="N8" s="4">
        <v>6</v>
      </c>
      <c r="O8" s="4">
        <f t="shared" ref="O8:O71" si="0">SUM(C8:N8)</f>
        <v>28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f t="shared" ref="AB8:AB71" si="1">SUM(P8:AA8)</f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18382</v>
      </c>
      <c r="AL8" s="4">
        <v>3008</v>
      </c>
      <c r="AM8" s="4">
        <v>11233</v>
      </c>
      <c r="AN8" s="4">
        <v>11843</v>
      </c>
      <c r="AO8" s="4">
        <f t="shared" ref="AO8:AO71" si="2">SUM(AC8:AN8)</f>
        <v>44466</v>
      </c>
    </row>
    <row r="9" spans="1:41" x14ac:dyDescent="0.25">
      <c r="A9" t="s">
        <v>44</v>
      </c>
      <c r="B9" t="s">
        <v>171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1</v>
      </c>
      <c r="P9" s="4">
        <v>0</v>
      </c>
      <c r="Q9" s="4">
        <v>0</v>
      </c>
      <c r="R9" s="4">
        <v>0</v>
      </c>
      <c r="S9" s="4">
        <v>0</v>
      </c>
      <c r="T9" s="4">
        <v>148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f t="shared" si="1"/>
        <v>148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f t="shared" si="2"/>
        <v>0</v>
      </c>
    </row>
    <row r="10" spans="1:41" x14ac:dyDescent="0.25">
      <c r="A10" t="s">
        <v>44</v>
      </c>
      <c r="B10" t="s">
        <v>156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8</v>
      </c>
      <c r="O10" s="4">
        <f t="shared" si="0"/>
        <v>8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f t="shared" si="1"/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11080</v>
      </c>
      <c r="AO10" s="4">
        <f t="shared" si="2"/>
        <v>11080</v>
      </c>
    </row>
    <row r="11" spans="1:41" x14ac:dyDescent="0.25">
      <c r="A11" t="s">
        <v>120</v>
      </c>
      <c r="B11" t="s">
        <v>42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1</v>
      </c>
      <c r="N11" s="4">
        <v>1</v>
      </c>
      <c r="O11" s="4">
        <f t="shared" si="0"/>
        <v>3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f t="shared" si="1"/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28315</v>
      </c>
      <c r="AM11" s="4">
        <v>36700</v>
      </c>
      <c r="AN11" s="4">
        <v>25919</v>
      </c>
      <c r="AO11" s="4">
        <f t="shared" si="2"/>
        <v>90934</v>
      </c>
    </row>
    <row r="12" spans="1:41" x14ac:dyDescent="0.25">
      <c r="A12" t="s">
        <v>173</v>
      </c>
      <c r="B12" t="s">
        <v>21</v>
      </c>
      <c r="C12" s="4">
        <v>0</v>
      </c>
      <c r="D12" s="4">
        <v>0</v>
      </c>
      <c r="E12" s="4">
        <v>4</v>
      </c>
      <c r="F12" s="4">
        <v>3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8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f t="shared" si="1"/>
        <v>0</v>
      </c>
      <c r="AC12" s="4">
        <v>0</v>
      </c>
      <c r="AD12" s="4">
        <v>0</v>
      </c>
      <c r="AE12" s="4">
        <v>124385</v>
      </c>
      <c r="AF12" s="4">
        <v>99995</v>
      </c>
      <c r="AG12" s="4">
        <v>34627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f t="shared" si="2"/>
        <v>259007</v>
      </c>
    </row>
    <row r="13" spans="1:41" x14ac:dyDescent="0.25">
      <c r="A13" t="s">
        <v>211</v>
      </c>
      <c r="B13" t="s">
        <v>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f t="shared" si="0"/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f t="shared" si="1"/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6593</v>
      </c>
      <c r="AL13" s="4">
        <v>0</v>
      </c>
      <c r="AM13" s="4">
        <v>0</v>
      </c>
      <c r="AN13" s="4">
        <v>0</v>
      </c>
      <c r="AO13" s="4">
        <f t="shared" si="2"/>
        <v>6593</v>
      </c>
    </row>
    <row r="14" spans="1:41" x14ac:dyDescent="0.25">
      <c r="A14" t="s">
        <v>211</v>
      </c>
      <c r="B14" t="s">
        <v>59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8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f t="shared" si="0"/>
        <v>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f t="shared" si="1"/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1000</v>
      </c>
      <c r="AJ14" s="4">
        <v>0</v>
      </c>
      <c r="AK14" s="4">
        <v>6240</v>
      </c>
      <c r="AL14" s="4">
        <v>0</v>
      </c>
      <c r="AM14" s="4">
        <v>0</v>
      </c>
      <c r="AN14" s="4">
        <v>0</v>
      </c>
      <c r="AO14" s="4">
        <f t="shared" si="2"/>
        <v>7240</v>
      </c>
    </row>
    <row r="15" spans="1:41" x14ac:dyDescent="0.25">
      <c r="A15" t="s">
        <v>121</v>
      </c>
      <c r="B15" t="s">
        <v>50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</v>
      </c>
      <c r="L15" s="4">
        <v>0</v>
      </c>
      <c r="M15" s="4">
        <v>0</v>
      </c>
      <c r="N15" s="4">
        <v>0</v>
      </c>
      <c r="O15" s="4">
        <f t="shared" si="0"/>
        <v>3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f t="shared" si="1"/>
        <v>0</v>
      </c>
      <c r="AC15" s="4">
        <v>0</v>
      </c>
      <c r="AD15" s="4">
        <v>0</v>
      </c>
      <c r="AE15" s="4">
        <v>8469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39012</v>
      </c>
      <c r="AL15" s="4">
        <v>0</v>
      </c>
      <c r="AM15" s="4">
        <v>0</v>
      </c>
      <c r="AN15" s="4">
        <v>0</v>
      </c>
      <c r="AO15" s="4">
        <f t="shared" si="2"/>
        <v>47481</v>
      </c>
    </row>
    <row r="16" spans="1:41" x14ac:dyDescent="0.25">
      <c r="A16" t="s">
        <v>245</v>
      </c>
      <c r="B16" t="s">
        <v>59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f t="shared" si="0"/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f t="shared" si="1"/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450</v>
      </c>
      <c r="AL16" s="4">
        <v>0</v>
      </c>
      <c r="AM16" s="4">
        <v>0</v>
      </c>
      <c r="AN16" s="4">
        <v>0</v>
      </c>
      <c r="AO16" s="4">
        <f t="shared" si="2"/>
        <v>450</v>
      </c>
    </row>
    <row r="17" spans="1:41" x14ac:dyDescent="0.25">
      <c r="A17" t="s">
        <v>122</v>
      </c>
      <c r="B17" t="s">
        <v>55</v>
      </c>
      <c r="C17" s="4">
        <v>0</v>
      </c>
      <c r="D17" s="4">
        <v>0</v>
      </c>
      <c r="E17" s="4">
        <v>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2</v>
      </c>
      <c r="P17" s="4">
        <v>0</v>
      </c>
      <c r="Q17" s="4">
        <v>0</v>
      </c>
      <c r="R17" s="4">
        <v>241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f t="shared" si="1"/>
        <v>241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f t="shared" si="2"/>
        <v>0</v>
      </c>
    </row>
    <row r="18" spans="1:41" x14ac:dyDescent="0.25">
      <c r="A18" t="s">
        <v>123</v>
      </c>
      <c r="B18" t="s">
        <v>43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1</v>
      </c>
      <c r="P18" s="4">
        <v>0</v>
      </c>
      <c r="Q18" s="4">
        <v>0</v>
      </c>
      <c r="R18" s="4">
        <v>89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f t="shared" si="1"/>
        <v>89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f t="shared" si="2"/>
        <v>0</v>
      </c>
    </row>
    <row r="19" spans="1:41" x14ac:dyDescent="0.25">
      <c r="A19" t="s">
        <v>123</v>
      </c>
      <c r="B19" t="s">
        <v>55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1</v>
      </c>
      <c r="P19" s="4">
        <v>0</v>
      </c>
      <c r="Q19" s="4">
        <v>0</v>
      </c>
      <c r="R19" s="4">
        <v>179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f t="shared" si="1"/>
        <v>179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f t="shared" si="2"/>
        <v>0</v>
      </c>
    </row>
    <row r="20" spans="1:41" x14ac:dyDescent="0.25">
      <c r="A20" t="s">
        <v>232</v>
      </c>
      <c r="B20" t="s">
        <v>42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f t="shared" si="0"/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7</v>
      </c>
      <c r="Y20" s="4">
        <v>0</v>
      </c>
      <c r="Z20" s="4">
        <v>0</v>
      </c>
      <c r="AA20" s="4">
        <v>0</v>
      </c>
      <c r="AB20" s="4">
        <f t="shared" si="1"/>
        <v>7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f t="shared" si="2"/>
        <v>0</v>
      </c>
    </row>
    <row r="21" spans="1:41" x14ac:dyDescent="0.25">
      <c r="A21" t="s">
        <v>124</v>
      </c>
      <c r="B21" t="s">
        <v>42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21</v>
      </c>
      <c r="I21" s="4">
        <v>7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0"/>
        <v>29</v>
      </c>
      <c r="P21" s="4">
        <v>0</v>
      </c>
      <c r="Q21" s="4">
        <v>0</v>
      </c>
      <c r="R21" s="4">
        <v>0</v>
      </c>
      <c r="S21" s="4">
        <v>0</v>
      </c>
      <c r="T21" s="4">
        <v>120</v>
      </c>
      <c r="U21" s="4">
        <v>105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f t="shared" si="1"/>
        <v>225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119593</v>
      </c>
      <c r="AI21" s="4">
        <v>94693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f t="shared" si="2"/>
        <v>214286</v>
      </c>
    </row>
    <row r="22" spans="1:41" x14ac:dyDescent="0.25">
      <c r="A22" t="s">
        <v>65</v>
      </c>
      <c r="B22" t="s">
        <v>45</v>
      </c>
      <c r="C22" s="4">
        <v>1</v>
      </c>
      <c r="D22" s="4">
        <v>4</v>
      </c>
      <c r="E22" s="4">
        <v>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f t="shared" si="0"/>
        <v>8</v>
      </c>
      <c r="P22" s="4">
        <v>122</v>
      </c>
      <c r="Q22" s="4">
        <v>526</v>
      </c>
      <c r="R22" s="4">
        <v>380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f t="shared" si="1"/>
        <v>1028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f t="shared" si="2"/>
        <v>0</v>
      </c>
    </row>
    <row r="23" spans="1:41" x14ac:dyDescent="0.25">
      <c r="A23" t="s">
        <v>222</v>
      </c>
      <c r="B23" t="s">
        <v>45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si="0"/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f t="shared" si="1"/>
        <v>76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f t="shared" si="2"/>
        <v>0</v>
      </c>
    </row>
    <row r="24" spans="1:41" x14ac:dyDescent="0.25">
      <c r="A24" t="s">
        <v>222</v>
      </c>
      <c r="B24" t="s">
        <v>42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0"/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263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f t="shared" si="1"/>
        <v>263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f t="shared" si="2"/>
        <v>0</v>
      </c>
    </row>
    <row r="25" spans="1:41" x14ac:dyDescent="0.25">
      <c r="A25" t="s">
        <v>174</v>
      </c>
      <c r="B25" t="s">
        <v>56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f t="shared" si="0"/>
        <v>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f t="shared" si="1"/>
        <v>0</v>
      </c>
      <c r="AC25" s="4">
        <v>0</v>
      </c>
      <c r="AD25" s="4">
        <v>600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1800</v>
      </c>
      <c r="AN25" s="4">
        <v>0</v>
      </c>
      <c r="AO25" s="4">
        <f t="shared" si="2"/>
        <v>2400</v>
      </c>
    </row>
    <row r="26" spans="1:41" x14ac:dyDescent="0.25">
      <c r="A26" t="s">
        <v>174</v>
      </c>
      <c r="B26" t="s">
        <v>42</v>
      </c>
      <c r="C26" s="4">
        <v>0</v>
      </c>
      <c r="D26" s="4">
        <v>0</v>
      </c>
      <c r="E26" s="4">
        <v>0</v>
      </c>
      <c r="F26" s="4">
        <v>0</v>
      </c>
      <c r="G26" s="4">
        <v>4</v>
      </c>
      <c r="H26" s="4">
        <v>6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f t="shared" si="0"/>
        <v>10</v>
      </c>
      <c r="P26" s="4">
        <v>0</v>
      </c>
      <c r="Q26" s="4">
        <v>0</v>
      </c>
      <c r="R26" s="4">
        <v>0</v>
      </c>
      <c r="S26" s="4">
        <v>0</v>
      </c>
      <c r="T26" s="4">
        <v>541</v>
      </c>
      <c r="U26" s="4">
        <v>810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f t="shared" si="1"/>
        <v>1351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f t="shared" si="2"/>
        <v>0</v>
      </c>
    </row>
    <row r="27" spans="1:41" x14ac:dyDescent="0.25">
      <c r="A27" t="s">
        <v>174</v>
      </c>
      <c r="B27" t="s">
        <v>59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f t="shared" si="0"/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f t="shared" si="1"/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7649</v>
      </c>
      <c r="AN27" s="4">
        <v>0</v>
      </c>
      <c r="AO27" s="4">
        <f t="shared" si="2"/>
        <v>7649</v>
      </c>
    </row>
    <row r="28" spans="1:41" x14ac:dyDescent="0.25">
      <c r="A28" t="s">
        <v>174</v>
      </c>
      <c r="B28" t="s">
        <v>51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3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f t="shared" si="0"/>
        <v>3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434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f t="shared" si="1"/>
        <v>434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f t="shared" si="2"/>
        <v>0</v>
      </c>
    </row>
    <row r="29" spans="1:41" x14ac:dyDescent="0.25">
      <c r="A29" t="s">
        <v>125</v>
      </c>
      <c r="B29" t="s">
        <v>42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f t="shared" si="0"/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f t="shared" si="1"/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25915</v>
      </c>
      <c r="AO29" s="4">
        <f t="shared" si="2"/>
        <v>25915</v>
      </c>
    </row>
    <row r="30" spans="1:41" x14ac:dyDescent="0.25">
      <c r="A30" t="s">
        <v>126</v>
      </c>
      <c r="B30" t="s">
        <v>42</v>
      </c>
      <c r="C30" s="4">
        <v>0</v>
      </c>
      <c r="D30" s="4">
        <v>0</v>
      </c>
      <c r="E30" s="4">
        <v>0</v>
      </c>
      <c r="F30" s="4">
        <v>1</v>
      </c>
      <c r="G30" s="4">
        <v>3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5</v>
      </c>
      <c r="P30" s="4">
        <v>0</v>
      </c>
      <c r="Q30" s="4">
        <v>0</v>
      </c>
      <c r="R30" s="4">
        <v>0</v>
      </c>
      <c r="S30" s="4">
        <v>246</v>
      </c>
      <c r="T30" s="4">
        <v>116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f t="shared" si="1"/>
        <v>362</v>
      </c>
      <c r="AC30" s="4">
        <v>0</v>
      </c>
      <c r="AD30" s="4">
        <v>0</v>
      </c>
      <c r="AE30" s="4">
        <v>0</v>
      </c>
      <c r="AF30" s="4">
        <v>0</v>
      </c>
      <c r="AG30" s="4">
        <v>16592</v>
      </c>
      <c r="AH30" s="4">
        <v>0</v>
      </c>
      <c r="AI30" s="4">
        <v>0</v>
      </c>
      <c r="AJ30" s="4">
        <v>13059</v>
      </c>
      <c r="AK30" s="4">
        <v>0</v>
      </c>
      <c r="AL30" s="4">
        <v>0</v>
      </c>
      <c r="AM30" s="4">
        <v>0</v>
      </c>
      <c r="AN30" s="4">
        <v>0</v>
      </c>
      <c r="AO30" s="4">
        <f t="shared" si="2"/>
        <v>29651</v>
      </c>
    </row>
    <row r="31" spans="1:41" x14ac:dyDescent="0.25">
      <c r="A31" t="s">
        <v>175</v>
      </c>
      <c r="B31" t="s">
        <v>45</v>
      </c>
      <c r="C31" s="4">
        <v>0</v>
      </c>
      <c r="D31" s="4">
        <v>2</v>
      </c>
      <c r="E31" s="4">
        <v>3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f t="shared" si="0"/>
        <v>5</v>
      </c>
      <c r="P31" s="4">
        <v>0</v>
      </c>
      <c r="Q31" s="4">
        <v>341</v>
      </c>
      <c r="R31" s="4">
        <v>364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f t="shared" si="1"/>
        <v>705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f t="shared" si="2"/>
        <v>0</v>
      </c>
    </row>
    <row r="32" spans="1:41" x14ac:dyDescent="0.25">
      <c r="A32" t="s">
        <v>176</v>
      </c>
      <c r="B32" t="s">
        <v>45</v>
      </c>
      <c r="C32" s="4">
        <v>8</v>
      </c>
      <c r="D32" s="4">
        <v>9</v>
      </c>
      <c r="E32" s="4">
        <v>7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6</v>
      </c>
      <c r="M32" s="4">
        <v>21</v>
      </c>
      <c r="N32" s="4">
        <v>27</v>
      </c>
      <c r="O32" s="4">
        <f t="shared" si="0"/>
        <v>78</v>
      </c>
      <c r="P32" s="4">
        <v>957</v>
      </c>
      <c r="Q32" s="4">
        <v>974</v>
      </c>
      <c r="R32" s="4">
        <v>659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902</v>
      </c>
      <c r="Z32" s="4">
        <v>2427</v>
      </c>
      <c r="AA32" s="4">
        <v>2142</v>
      </c>
      <c r="AB32" s="4">
        <f t="shared" si="1"/>
        <v>8061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f t="shared" si="2"/>
        <v>0</v>
      </c>
    </row>
    <row r="33" spans="1:41" x14ac:dyDescent="0.25">
      <c r="A33" t="s">
        <v>218</v>
      </c>
      <c r="B33" t="s">
        <v>42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 t="shared" si="0"/>
        <v>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f t="shared" si="1"/>
        <v>0</v>
      </c>
      <c r="AC33" s="4">
        <v>0</v>
      </c>
      <c r="AD33" s="4">
        <v>0</v>
      </c>
      <c r="AE33" s="4">
        <v>0</v>
      </c>
      <c r="AF33" s="4">
        <v>0</v>
      </c>
      <c r="AG33" s="4">
        <v>36516</v>
      </c>
      <c r="AH33" s="4">
        <v>38900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f t="shared" si="2"/>
        <v>75416</v>
      </c>
    </row>
    <row r="34" spans="1:41" x14ac:dyDescent="0.25">
      <c r="A34" t="s">
        <v>45</v>
      </c>
      <c r="B34" t="s">
        <v>124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f t="shared" si="0"/>
        <v>1</v>
      </c>
      <c r="P34" s="4">
        <v>0</v>
      </c>
      <c r="Q34" s="4">
        <v>0</v>
      </c>
      <c r="R34" s="4">
        <v>0</v>
      </c>
      <c r="S34" s="4">
        <v>147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f t="shared" si="1"/>
        <v>147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f t="shared" si="2"/>
        <v>0</v>
      </c>
    </row>
    <row r="35" spans="1:41" x14ac:dyDescent="0.25">
      <c r="A35" t="s">
        <v>45</v>
      </c>
      <c r="B35" t="s">
        <v>65</v>
      </c>
      <c r="C35" s="4">
        <v>0</v>
      </c>
      <c r="D35" s="4">
        <v>5</v>
      </c>
      <c r="E35" s="4">
        <v>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0"/>
        <v>8</v>
      </c>
      <c r="P35" s="4">
        <v>0</v>
      </c>
      <c r="Q35" s="4">
        <v>635</v>
      </c>
      <c r="R35" s="4">
        <v>314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f t="shared" si="1"/>
        <v>949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f t="shared" si="2"/>
        <v>0</v>
      </c>
    </row>
    <row r="36" spans="1:41" x14ac:dyDescent="0.25">
      <c r="A36" t="s">
        <v>45</v>
      </c>
      <c r="B36" t="s">
        <v>175</v>
      </c>
      <c r="C36" s="4">
        <v>0</v>
      </c>
      <c r="D36" s="4">
        <v>3</v>
      </c>
      <c r="E36" s="4">
        <v>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f t="shared" si="0"/>
        <v>6</v>
      </c>
      <c r="P36" s="4">
        <v>0</v>
      </c>
      <c r="Q36" s="4">
        <v>333</v>
      </c>
      <c r="R36" s="4">
        <v>356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f t="shared" si="1"/>
        <v>689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f t="shared" si="2"/>
        <v>0</v>
      </c>
    </row>
    <row r="37" spans="1:41" x14ac:dyDescent="0.25">
      <c r="A37" t="s">
        <v>45</v>
      </c>
      <c r="B37" t="s">
        <v>176</v>
      </c>
      <c r="C37" s="4">
        <v>8</v>
      </c>
      <c r="D37" s="4">
        <v>9</v>
      </c>
      <c r="E37" s="4">
        <v>7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6</v>
      </c>
      <c r="M37" s="4">
        <v>22</v>
      </c>
      <c r="N37" s="4">
        <v>27</v>
      </c>
      <c r="O37" s="4">
        <f t="shared" si="0"/>
        <v>79</v>
      </c>
      <c r="P37" s="4">
        <v>647</v>
      </c>
      <c r="Q37" s="4">
        <v>1055</v>
      </c>
      <c r="R37" s="4">
        <v>688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930</v>
      </c>
      <c r="Z37" s="4">
        <v>3229</v>
      </c>
      <c r="AA37" s="4">
        <v>3350</v>
      </c>
      <c r="AB37" s="4">
        <f t="shared" si="1"/>
        <v>9899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f t="shared" si="2"/>
        <v>0</v>
      </c>
    </row>
    <row r="38" spans="1:41" x14ac:dyDescent="0.25">
      <c r="A38" t="s">
        <v>45</v>
      </c>
      <c r="B38" t="s">
        <v>128</v>
      </c>
      <c r="C38" s="4">
        <v>0</v>
      </c>
      <c r="D38" s="4">
        <v>3</v>
      </c>
      <c r="E38" s="4">
        <v>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f t="shared" si="0"/>
        <v>6</v>
      </c>
      <c r="P38" s="4">
        <v>0</v>
      </c>
      <c r="Q38" s="4">
        <v>263</v>
      </c>
      <c r="R38" s="4">
        <v>289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f t="shared" si="1"/>
        <v>552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f t="shared" si="2"/>
        <v>0</v>
      </c>
    </row>
    <row r="39" spans="1:41" x14ac:dyDescent="0.25">
      <c r="A39" t="s">
        <v>45</v>
      </c>
      <c r="B39" t="s">
        <v>177</v>
      </c>
      <c r="C39" s="4">
        <v>9</v>
      </c>
      <c r="D39" s="4">
        <v>16</v>
      </c>
      <c r="E39" s="4">
        <v>12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f t="shared" si="0"/>
        <v>37</v>
      </c>
      <c r="P39" s="4">
        <v>810</v>
      </c>
      <c r="Q39" s="4">
        <v>2051</v>
      </c>
      <c r="R39" s="4">
        <v>1521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f t="shared" si="1"/>
        <v>4382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f t="shared" si="2"/>
        <v>0</v>
      </c>
    </row>
    <row r="40" spans="1:41" x14ac:dyDescent="0.25">
      <c r="A40" t="s">
        <v>45</v>
      </c>
      <c r="B40" t="s">
        <v>130</v>
      </c>
      <c r="C40" s="4">
        <v>0</v>
      </c>
      <c r="D40" s="4">
        <v>2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f t="shared" si="0"/>
        <v>5</v>
      </c>
      <c r="P40" s="4">
        <v>0</v>
      </c>
      <c r="Q40" s="4">
        <v>287</v>
      </c>
      <c r="R40" s="4">
        <v>376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f t="shared" si="1"/>
        <v>663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f t="shared" si="2"/>
        <v>0</v>
      </c>
    </row>
    <row r="41" spans="1:41" x14ac:dyDescent="0.25">
      <c r="A41" t="s">
        <v>45</v>
      </c>
      <c r="B41" t="s">
        <v>178</v>
      </c>
      <c r="C41" s="4">
        <v>2</v>
      </c>
      <c r="D41" s="4">
        <v>1</v>
      </c>
      <c r="E41" s="4">
        <v>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t="shared" si="0"/>
        <v>5</v>
      </c>
      <c r="P41" s="4">
        <v>590</v>
      </c>
      <c r="Q41" s="4">
        <v>296</v>
      </c>
      <c r="R41" s="4">
        <v>589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f t="shared" si="1"/>
        <v>1475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f t="shared" si="2"/>
        <v>0</v>
      </c>
    </row>
    <row r="42" spans="1:41" x14ac:dyDescent="0.25">
      <c r="A42" t="s">
        <v>45</v>
      </c>
      <c r="B42" t="s">
        <v>66</v>
      </c>
      <c r="C42" s="4">
        <v>4</v>
      </c>
      <c r="D42" s="4">
        <v>5</v>
      </c>
      <c r="E42" s="4">
        <v>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f t="shared" si="0"/>
        <v>12</v>
      </c>
      <c r="P42" s="4">
        <v>459</v>
      </c>
      <c r="Q42" s="4">
        <v>649</v>
      </c>
      <c r="R42" s="4">
        <v>377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f t="shared" si="1"/>
        <v>1485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f t="shared" si="2"/>
        <v>0</v>
      </c>
    </row>
    <row r="43" spans="1:41" x14ac:dyDescent="0.25">
      <c r="A43" t="s">
        <v>45</v>
      </c>
      <c r="B43" t="s">
        <v>179</v>
      </c>
      <c r="C43" s="4">
        <v>8</v>
      </c>
      <c r="D43" s="4">
        <v>9</v>
      </c>
      <c r="E43" s="4">
        <v>7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f t="shared" si="0"/>
        <v>24</v>
      </c>
      <c r="P43" s="4">
        <v>2557</v>
      </c>
      <c r="Q43" s="4">
        <v>2836</v>
      </c>
      <c r="R43" s="4">
        <v>2110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f t="shared" si="1"/>
        <v>7503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f t="shared" si="2"/>
        <v>0</v>
      </c>
    </row>
    <row r="44" spans="1:41" x14ac:dyDescent="0.25">
      <c r="A44" t="s">
        <v>45</v>
      </c>
      <c r="B44" t="s">
        <v>180</v>
      </c>
      <c r="C44" s="4">
        <v>1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f t="shared" si="0"/>
        <v>2</v>
      </c>
      <c r="P44" s="4">
        <v>282</v>
      </c>
      <c r="Q44" s="4">
        <v>0</v>
      </c>
      <c r="R44" s="4">
        <v>284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f t="shared" si="1"/>
        <v>566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f t="shared" si="2"/>
        <v>0</v>
      </c>
    </row>
    <row r="45" spans="1:41" x14ac:dyDescent="0.25">
      <c r="A45" t="s">
        <v>45</v>
      </c>
      <c r="B45" t="s">
        <v>181</v>
      </c>
      <c r="C45" s="4">
        <v>2</v>
      </c>
      <c r="D45" s="4">
        <v>2</v>
      </c>
      <c r="E45" s="4">
        <v>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f t="shared" si="0"/>
        <v>6</v>
      </c>
      <c r="P45" s="4">
        <v>594</v>
      </c>
      <c r="Q45" s="4">
        <v>589</v>
      </c>
      <c r="R45" s="4">
        <v>590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f t="shared" si="1"/>
        <v>1773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f t="shared" si="2"/>
        <v>0</v>
      </c>
    </row>
    <row r="46" spans="1:41" x14ac:dyDescent="0.25">
      <c r="A46" t="s">
        <v>45</v>
      </c>
      <c r="B46" t="s">
        <v>250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6</v>
      </c>
      <c r="N46" s="4">
        <v>0</v>
      </c>
      <c r="O46" s="4">
        <f t="shared" si="0"/>
        <v>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653</v>
      </c>
      <c r="AA46" s="4">
        <v>0</v>
      </c>
      <c r="AB46" s="4">
        <f t="shared" si="1"/>
        <v>653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f t="shared" si="2"/>
        <v>0</v>
      </c>
    </row>
    <row r="47" spans="1:41" x14ac:dyDescent="0.25">
      <c r="A47" t="s">
        <v>45</v>
      </c>
      <c r="B47" t="s">
        <v>79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f t="shared" si="0"/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139</v>
      </c>
      <c r="X47" s="4">
        <v>0</v>
      </c>
      <c r="Y47" s="4">
        <v>0</v>
      </c>
      <c r="Z47" s="4">
        <v>0</v>
      </c>
      <c r="AA47" s="4">
        <v>0</v>
      </c>
      <c r="AB47" s="4">
        <f t="shared" si="1"/>
        <v>139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f t="shared" si="2"/>
        <v>0</v>
      </c>
    </row>
    <row r="48" spans="1:41" x14ac:dyDescent="0.25">
      <c r="A48" t="s">
        <v>45</v>
      </c>
      <c r="B48" t="s">
        <v>137</v>
      </c>
      <c r="C48" s="4">
        <v>0</v>
      </c>
      <c r="D48" s="4">
        <v>2</v>
      </c>
      <c r="E48" s="4">
        <v>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f t="shared" si="0"/>
        <v>5</v>
      </c>
      <c r="P48" s="4">
        <v>0</v>
      </c>
      <c r="Q48" s="4">
        <v>181</v>
      </c>
      <c r="R48" s="4">
        <v>311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f t="shared" si="1"/>
        <v>492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f t="shared" si="2"/>
        <v>0</v>
      </c>
    </row>
    <row r="49" spans="1:41" x14ac:dyDescent="0.25">
      <c r="A49" t="s">
        <v>45</v>
      </c>
      <c r="B49" t="s">
        <v>95</v>
      </c>
      <c r="C49" s="4">
        <v>42</v>
      </c>
      <c r="D49" s="4">
        <v>40</v>
      </c>
      <c r="E49" s="4">
        <v>33</v>
      </c>
      <c r="F49" s="4">
        <v>1</v>
      </c>
      <c r="G49" s="4">
        <v>1</v>
      </c>
      <c r="H49" s="4">
        <v>3</v>
      </c>
      <c r="I49" s="4">
        <v>3</v>
      </c>
      <c r="J49" s="4">
        <v>8</v>
      </c>
      <c r="K49" s="4">
        <v>6</v>
      </c>
      <c r="L49" s="4">
        <v>10</v>
      </c>
      <c r="M49" s="4">
        <v>25</v>
      </c>
      <c r="N49" s="4">
        <v>32</v>
      </c>
      <c r="O49" s="4">
        <f t="shared" si="0"/>
        <v>204</v>
      </c>
      <c r="P49" s="4">
        <v>2871</v>
      </c>
      <c r="Q49" s="4">
        <v>4013</v>
      </c>
      <c r="R49" s="4">
        <v>3019</v>
      </c>
      <c r="S49" s="4">
        <v>186</v>
      </c>
      <c r="T49" s="4">
        <v>122</v>
      </c>
      <c r="U49" s="4">
        <v>443</v>
      </c>
      <c r="V49" s="4">
        <v>112</v>
      </c>
      <c r="W49" s="4">
        <v>194</v>
      </c>
      <c r="X49" s="4">
        <v>4</v>
      </c>
      <c r="Y49" s="4">
        <v>26</v>
      </c>
      <c r="Z49" s="4">
        <v>2350</v>
      </c>
      <c r="AA49" s="4">
        <v>2475</v>
      </c>
      <c r="AB49" s="4">
        <f t="shared" si="1"/>
        <v>15815</v>
      </c>
      <c r="AC49" s="4">
        <v>13079</v>
      </c>
      <c r="AD49" s="4">
        <v>14811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17933</v>
      </c>
      <c r="AL49" s="4">
        <v>32222</v>
      </c>
      <c r="AM49" s="4">
        <v>34000</v>
      </c>
      <c r="AN49" s="4">
        <v>39913</v>
      </c>
      <c r="AO49" s="4">
        <f t="shared" si="2"/>
        <v>151958</v>
      </c>
    </row>
    <row r="50" spans="1:41" x14ac:dyDescent="0.25">
      <c r="A50" t="s">
        <v>45</v>
      </c>
      <c r="B50" t="s">
        <v>182</v>
      </c>
      <c r="C50" s="4">
        <v>8</v>
      </c>
      <c r="D50" s="4">
        <v>11</v>
      </c>
      <c r="E50" s="4">
        <v>10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f t="shared" si="0"/>
        <v>29</v>
      </c>
      <c r="P50" s="4">
        <v>892</v>
      </c>
      <c r="Q50" s="4">
        <v>1459</v>
      </c>
      <c r="R50" s="4">
        <v>1230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f t="shared" si="1"/>
        <v>3581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f t="shared" si="2"/>
        <v>0</v>
      </c>
    </row>
    <row r="51" spans="1:41" x14ac:dyDescent="0.25">
      <c r="A51" t="s">
        <v>45</v>
      </c>
      <c r="B51" t="s">
        <v>188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f t="shared" si="0"/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f t="shared" si="1"/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3726</v>
      </c>
      <c r="AM51" s="4">
        <v>0</v>
      </c>
      <c r="AN51" s="4">
        <v>0</v>
      </c>
      <c r="AO51" s="4">
        <f t="shared" si="2"/>
        <v>3726</v>
      </c>
    </row>
    <row r="52" spans="1:41" x14ac:dyDescent="0.25">
      <c r="A52" t="s">
        <v>45</v>
      </c>
      <c r="B52" t="s">
        <v>139</v>
      </c>
      <c r="C52" s="4">
        <v>0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f t="shared" si="0"/>
        <v>2</v>
      </c>
      <c r="P52" s="4">
        <v>0</v>
      </c>
      <c r="Q52" s="4">
        <v>0</v>
      </c>
      <c r="R52" s="4">
        <v>42</v>
      </c>
      <c r="S52" s="4">
        <v>0</v>
      </c>
      <c r="T52" s="4">
        <v>0</v>
      </c>
      <c r="U52" s="4">
        <v>0</v>
      </c>
      <c r="V52" s="4">
        <v>5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f t="shared" si="1"/>
        <v>47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f t="shared" si="2"/>
        <v>0</v>
      </c>
    </row>
    <row r="53" spans="1:41" x14ac:dyDescent="0.25">
      <c r="A53" t="s">
        <v>45</v>
      </c>
      <c r="B53" t="s">
        <v>99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2</v>
      </c>
      <c r="L53" s="4">
        <v>1</v>
      </c>
      <c r="M53" s="4">
        <v>0</v>
      </c>
      <c r="N53" s="4">
        <v>0</v>
      </c>
      <c r="O53" s="4">
        <f t="shared" si="0"/>
        <v>3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112</v>
      </c>
      <c r="Y53" s="4">
        <v>155</v>
      </c>
      <c r="Z53" s="4">
        <v>0</v>
      </c>
      <c r="AA53" s="4">
        <v>0</v>
      </c>
      <c r="AB53" s="4">
        <f t="shared" si="1"/>
        <v>267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f t="shared" si="2"/>
        <v>0</v>
      </c>
    </row>
    <row r="54" spans="1:41" x14ac:dyDescent="0.25">
      <c r="A54" t="s">
        <v>45</v>
      </c>
      <c r="B54" t="s">
        <v>68</v>
      </c>
      <c r="C54" s="4">
        <v>15</v>
      </c>
      <c r="D54" s="4">
        <v>8</v>
      </c>
      <c r="E54" s="4">
        <v>4</v>
      </c>
      <c r="F54" s="4">
        <v>0</v>
      </c>
      <c r="G54" s="4">
        <v>0</v>
      </c>
      <c r="H54" s="4">
        <v>0</v>
      </c>
      <c r="I54" s="4">
        <v>3</v>
      </c>
      <c r="J54" s="4">
        <v>14</v>
      </c>
      <c r="K54" s="4">
        <v>10</v>
      </c>
      <c r="L54" s="4">
        <v>11</v>
      </c>
      <c r="M54" s="4">
        <v>20</v>
      </c>
      <c r="N54" s="4">
        <v>30</v>
      </c>
      <c r="O54" s="4">
        <f t="shared" si="0"/>
        <v>115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523</v>
      </c>
      <c r="W54" s="4">
        <v>2473</v>
      </c>
      <c r="X54" s="4">
        <v>1546</v>
      </c>
      <c r="Y54" s="4">
        <v>1624</v>
      </c>
      <c r="Z54" s="4">
        <v>694</v>
      </c>
      <c r="AA54" s="4">
        <v>1189</v>
      </c>
      <c r="AB54" s="4">
        <f t="shared" si="1"/>
        <v>8049</v>
      </c>
      <c r="AC54" s="4">
        <v>337915</v>
      </c>
      <c r="AD54" s="4">
        <v>68893.2</v>
      </c>
      <c r="AE54" s="4">
        <v>37925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574</v>
      </c>
      <c r="AL54" s="4">
        <v>0</v>
      </c>
      <c r="AM54" s="4">
        <v>0</v>
      </c>
      <c r="AN54" s="4">
        <v>0</v>
      </c>
      <c r="AO54" s="4">
        <f t="shared" si="2"/>
        <v>445307.2</v>
      </c>
    </row>
    <row r="55" spans="1:41" x14ac:dyDescent="0.25">
      <c r="A55" t="s">
        <v>45</v>
      </c>
      <c r="B55" t="s">
        <v>143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f t="shared" si="0"/>
        <v>2</v>
      </c>
      <c r="P55" s="4">
        <v>0</v>
      </c>
      <c r="Q55" s="4">
        <v>0</v>
      </c>
      <c r="R55" s="4">
        <v>0</v>
      </c>
      <c r="S55" s="4">
        <v>0</v>
      </c>
      <c r="T55" s="4">
        <v>204</v>
      </c>
      <c r="U55" s="4">
        <v>237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f t="shared" si="1"/>
        <v>441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f t="shared" si="2"/>
        <v>0</v>
      </c>
    </row>
    <row r="56" spans="1:41" x14ac:dyDescent="0.25">
      <c r="A56" t="s">
        <v>45</v>
      </c>
      <c r="B56" t="s">
        <v>69</v>
      </c>
      <c r="C56" s="4">
        <v>20</v>
      </c>
      <c r="D56" s="4">
        <v>29</v>
      </c>
      <c r="E56" s="4">
        <v>22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f t="shared" si="0"/>
        <v>71</v>
      </c>
      <c r="P56" s="4">
        <v>2042</v>
      </c>
      <c r="Q56" s="4">
        <v>3750</v>
      </c>
      <c r="R56" s="4">
        <v>3227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f t="shared" si="1"/>
        <v>9019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f t="shared" si="2"/>
        <v>0</v>
      </c>
    </row>
    <row r="57" spans="1:41" x14ac:dyDescent="0.25">
      <c r="A57" t="s">
        <v>45</v>
      </c>
      <c r="B57" t="s">
        <v>118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f t="shared" si="0"/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181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f t="shared" si="1"/>
        <v>181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f t="shared" si="2"/>
        <v>0</v>
      </c>
    </row>
    <row r="58" spans="1:41" x14ac:dyDescent="0.25">
      <c r="A58" t="s">
        <v>45</v>
      </c>
      <c r="B58" t="s">
        <v>70</v>
      </c>
      <c r="C58" s="4">
        <v>3</v>
      </c>
      <c r="D58" s="4">
        <v>2</v>
      </c>
      <c r="E58" s="4">
        <v>3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f t="shared" si="0"/>
        <v>8</v>
      </c>
      <c r="P58" s="4">
        <v>1432</v>
      </c>
      <c r="Q58" s="4">
        <v>950</v>
      </c>
      <c r="R58" s="4">
        <v>1257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f t="shared" si="1"/>
        <v>3639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f t="shared" si="2"/>
        <v>0</v>
      </c>
    </row>
    <row r="59" spans="1:41" x14ac:dyDescent="0.25">
      <c r="A59" t="s">
        <v>45</v>
      </c>
      <c r="B59" t="s">
        <v>144</v>
      </c>
      <c r="C59" s="4">
        <v>0</v>
      </c>
      <c r="D59" s="4">
        <v>3</v>
      </c>
      <c r="E59" s="4">
        <v>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0"/>
        <v>6</v>
      </c>
      <c r="P59" s="4">
        <v>0</v>
      </c>
      <c r="Q59" s="4">
        <v>226</v>
      </c>
      <c r="R59" s="4">
        <v>246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f t="shared" si="1"/>
        <v>472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f t="shared" si="2"/>
        <v>0</v>
      </c>
    </row>
    <row r="60" spans="1:41" x14ac:dyDescent="0.25">
      <c r="A60" t="s">
        <v>45</v>
      </c>
      <c r="B60" t="s">
        <v>71</v>
      </c>
      <c r="C60" s="4">
        <v>1</v>
      </c>
      <c r="D60" s="4">
        <v>3</v>
      </c>
      <c r="E60" s="4">
        <v>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f t="shared" si="0"/>
        <v>7</v>
      </c>
      <c r="P60" s="4">
        <v>178</v>
      </c>
      <c r="Q60" s="4">
        <v>505</v>
      </c>
      <c r="R60" s="4">
        <v>295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f t="shared" si="1"/>
        <v>978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f t="shared" si="2"/>
        <v>0</v>
      </c>
    </row>
    <row r="61" spans="1:41" x14ac:dyDescent="0.25">
      <c r="A61" t="s">
        <v>45</v>
      </c>
      <c r="B61" t="s">
        <v>146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f t="shared" si="0"/>
        <v>2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f t="shared" si="1"/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17983</v>
      </c>
      <c r="AI61" s="4">
        <v>0</v>
      </c>
      <c r="AJ61" s="4">
        <v>0</v>
      </c>
      <c r="AK61" s="4">
        <v>27708</v>
      </c>
      <c r="AL61" s="4">
        <v>0</v>
      </c>
      <c r="AM61" s="4">
        <v>0</v>
      </c>
      <c r="AN61" s="4">
        <v>0</v>
      </c>
      <c r="AO61" s="4">
        <f t="shared" si="2"/>
        <v>45691</v>
      </c>
    </row>
    <row r="62" spans="1:41" x14ac:dyDescent="0.25">
      <c r="A62" t="s">
        <v>45</v>
      </c>
      <c r="B62" t="s">
        <v>183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f t="shared" si="0"/>
        <v>1</v>
      </c>
      <c r="P62" s="4">
        <v>0</v>
      </c>
      <c r="Q62" s="4">
        <v>289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f t="shared" si="1"/>
        <v>289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f t="shared" si="2"/>
        <v>0</v>
      </c>
    </row>
    <row r="63" spans="1:41" x14ac:dyDescent="0.25">
      <c r="A63" t="s">
        <v>45</v>
      </c>
      <c r="B63" t="s">
        <v>149</v>
      </c>
      <c r="C63" s="4">
        <v>0</v>
      </c>
      <c r="D63" s="4">
        <v>2</v>
      </c>
      <c r="E63" s="4">
        <v>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f t="shared" si="0"/>
        <v>5</v>
      </c>
      <c r="P63" s="4">
        <v>0</v>
      </c>
      <c r="Q63" s="4">
        <v>154</v>
      </c>
      <c r="R63" s="4">
        <v>261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f t="shared" si="1"/>
        <v>415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f t="shared" si="2"/>
        <v>0</v>
      </c>
    </row>
    <row r="64" spans="1:41" x14ac:dyDescent="0.25">
      <c r="A64" t="s">
        <v>45</v>
      </c>
      <c r="B64" t="s">
        <v>216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2</v>
      </c>
      <c r="K64" s="4">
        <v>2</v>
      </c>
      <c r="L64" s="4">
        <v>0</v>
      </c>
      <c r="M64" s="4">
        <v>0</v>
      </c>
      <c r="N64" s="4">
        <v>0</v>
      </c>
      <c r="O64" s="4">
        <f t="shared" si="0"/>
        <v>4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124</v>
      </c>
      <c r="X64" s="4">
        <v>121</v>
      </c>
      <c r="Y64" s="4">
        <v>0</v>
      </c>
      <c r="Z64" s="4">
        <v>0</v>
      </c>
      <c r="AA64" s="4">
        <v>0</v>
      </c>
      <c r="AB64" s="4">
        <f t="shared" si="1"/>
        <v>245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237</v>
      </c>
      <c r="AK64" s="4">
        <v>508</v>
      </c>
      <c r="AL64" s="4">
        <v>0</v>
      </c>
      <c r="AM64" s="4">
        <v>0</v>
      </c>
      <c r="AN64" s="4">
        <v>0</v>
      </c>
      <c r="AO64" s="4">
        <f t="shared" si="2"/>
        <v>745</v>
      </c>
    </row>
    <row r="65" spans="1:41" x14ac:dyDescent="0.25">
      <c r="A65" t="s">
        <v>45</v>
      </c>
      <c r="B65" t="s">
        <v>184</v>
      </c>
      <c r="C65" s="4">
        <v>0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f t="shared" si="0"/>
        <v>1</v>
      </c>
      <c r="P65" s="4">
        <v>0</v>
      </c>
      <c r="Q65" s="4">
        <v>84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f t="shared" si="1"/>
        <v>84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f t="shared" si="2"/>
        <v>0</v>
      </c>
    </row>
    <row r="66" spans="1:41" x14ac:dyDescent="0.25">
      <c r="A66" t="s">
        <v>45</v>
      </c>
      <c r="B66" t="s">
        <v>100</v>
      </c>
      <c r="C66" s="4">
        <v>0</v>
      </c>
      <c r="D66" s="4">
        <v>0</v>
      </c>
      <c r="E66" s="4">
        <v>3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f t="shared" si="0"/>
        <v>4</v>
      </c>
      <c r="P66" s="4">
        <v>0</v>
      </c>
      <c r="Q66" s="4">
        <v>0</v>
      </c>
      <c r="R66" s="4">
        <v>352</v>
      </c>
      <c r="S66" s="4">
        <v>37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f t="shared" si="1"/>
        <v>389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f t="shared" si="2"/>
        <v>0</v>
      </c>
    </row>
    <row r="67" spans="1:41" x14ac:dyDescent="0.25">
      <c r="A67" t="s">
        <v>45</v>
      </c>
      <c r="B67" t="s">
        <v>164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8</v>
      </c>
      <c r="N67" s="4">
        <v>19</v>
      </c>
      <c r="O67" s="4">
        <f t="shared" si="0"/>
        <v>27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760</v>
      </c>
      <c r="AA67" s="4">
        <v>1741</v>
      </c>
      <c r="AB67" s="4">
        <f t="shared" si="1"/>
        <v>2501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f t="shared" si="2"/>
        <v>0</v>
      </c>
    </row>
    <row r="68" spans="1:41" x14ac:dyDescent="0.25">
      <c r="A68" t="s">
        <v>45</v>
      </c>
      <c r="B68" t="s">
        <v>249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2</v>
      </c>
      <c r="M68" s="4">
        <v>4</v>
      </c>
      <c r="N68" s="4">
        <v>4</v>
      </c>
      <c r="O68" s="4">
        <f t="shared" si="0"/>
        <v>10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295</v>
      </c>
      <c r="Z68" s="4">
        <v>488</v>
      </c>
      <c r="AA68" s="4">
        <v>482</v>
      </c>
      <c r="AB68" s="4">
        <f t="shared" si="1"/>
        <v>1265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f t="shared" si="2"/>
        <v>0</v>
      </c>
    </row>
    <row r="69" spans="1:41" x14ac:dyDescent="0.25">
      <c r="A69" t="s">
        <v>45</v>
      </c>
      <c r="B69" t="s">
        <v>165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f t="shared" si="0"/>
        <v>1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39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f t="shared" si="1"/>
        <v>39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f t="shared" si="2"/>
        <v>0</v>
      </c>
    </row>
    <row r="70" spans="1:41" x14ac:dyDescent="0.25">
      <c r="A70" t="s">
        <v>45</v>
      </c>
      <c r="B70" t="s">
        <v>255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6</v>
      </c>
      <c r="O70" s="4">
        <f t="shared" si="0"/>
        <v>6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385</v>
      </c>
      <c r="AB70" s="4">
        <f t="shared" si="1"/>
        <v>385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f t="shared" si="2"/>
        <v>0</v>
      </c>
    </row>
    <row r="71" spans="1:41" x14ac:dyDescent="0.25">
      <c r="A71" t="s">
        <v>45</v>
      </c>
      <c r="B71" t="s">
        <v>73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f t="shared" si="0"/>
        <v>1</v>
      </c>
      <c r="P71" s="4">
        <v>75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f t="shared" si="1"/>
        <v>75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f t="shared" si="2"/>
        <v>0</v>
      </c>
    </row>
    <row r="72" spans="1:41" x14ac:dyDescent="0.25">
      <c r="A72" t="s">
        <v>45</v>
      </c>
      <c r="B72" t="s">
        <v>168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5</v>
      </c>
      <c r="N72" s="4">
        <v>4</v>
      </c>
      <c r="O72" s="4">
        <f t="shared" ref="O72:O135" si="3">SUM(C72:N72)</f>
        <v>9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235</v>
      </c>
      <c r="AA72" s="4">
        <v>201</v>
      </c>
      <c r="AB72" s="4">
        <f t="shared" ref="AB72:AB135" si="4">SUM(P72:AA72)</f>
        <v>436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f t="shared" ref="AO72:AO135" si="5">SUM(AC72:AN72)</f>
        <v>0</v>
      </c>
    </row>
    <row r="73" spans="1:41" x14ac:dyDescent="0.25">
      <c r="A73" t="s">
        <v>45</v>
      </c>
      <c r="B73" t="s">
        <v>185</v>
      </c>
      <c r="C73" s="4">
        <v>8</v>
      </c>
      <c r="D73" s="4">
        <v>6</v>
      </c>
      <c r="E73" s="4">
        <v>9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f t="shared" si="3"/>
        <v>23</v>
      </c>
      <c r="P73" s="4">
        <v>1970</v>
      </c>
      <c r="Q73" s="4">
        <v>1484</v>
      </c>
      <c r="R73" s="4">
        <v>1865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f t="shared" si="4"/>
        <v>5319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f t="shared" si="5"/>
        <v>0</v>
      </c>
    </row>
    <row r="74" spans="1:41" x14ac:dyDescent="0.25">
      <c r="A74" t="s">
        <v>239</v>
      </c>
      <c r="B74" t="s">
        <v>52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0</v>
      </c>
      <c r="M74" s="4">
        <v>0</v>
      </c>
      <c r="N74" s="4">
        <v>0</v>
      </c>
      <c r="O74" s="4">
        <f t="shared" si="3"/>
        <v>1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f t="shared" si="4"/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8642</v>
      </c>
      <c r="AK74" s="4">
        <v>0</v>
      </c>
      <c r="AL74" s="4">
        <v>0</v>
      </c>
      <c r="AM74" s="4">
        <v>0</v>
      </c>
      <c r="AN74" s="4">
        <v>0</v>
      </c>
      <c r="AO74" s="4">
        <f t="shared" si="5"/>
        <v>8642</v>
      </c>
    </row>
    <row r="75" spans="1:41" x14ac:dyDescent="0.25">
      <c r="A75" t="s">
        <v>239</v>
      </c>
      <c r="B75" t="s">
        <v>59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</v>
      </c>
      <c r="M75" s="4">
        <v>0</v>
      </c>
      <c r="N75" s="4">
        <v>1</v>
      </c>
      <c r="O75" s="4">
        <f t="shared" si="3"/>
        <v>2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f t="shared" si="4"/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9324</v>
      </c>
      <c r="AM75" s="4">
        <v>0</v>
      </c>
      <c r="AN75" s="4">
        <v>7643</v>
      </c>
      <c r="AO75" s="4">
        <f t="shared" si="5"/>
        <v>16967</v>
      </c>
    </row>
    <row r="76" spans="1:41" x14ac:dyDescent="0.25">
      <c r="A76" t="s">
        <v>128</v>
      </c>
      <c r="B76" t="s">
        <v>45</v>
      </c>
      <c r="C76" s="4">
        <v>0</v>
      </c>
      <c r="D76" s="4">
        <v>2</v>
      </c>
      <c r="E76" s="4">
        <v>4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f t="shared" si="3"/>
        <v>6</v>
      </c>
      <c r="P76" s="4">
        <v>0</v>
      </c>
      <c r="Q76" s="4">
        <v>215</v>
      </c>
      <c r="R76" s="4">
        <v>339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f t="shared" si="4"/>
        <v>554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f t="shared" si="5"/>
        <v>0</v>
      </c>
    </row>
    <row r="77" spans="1:41" x14ac:dyDescent="0.25">
      <c r="A77" t="s">
        <v>128</v>
      </c>
      <c r="B77" t="s">
        <v>50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</v>
      </c>
      <c r="K77" s="4">
        <v>0</v>
      </c>
      <c r="L77" s="4">
        <v>0</v>
      </c>
      <c r="M77" s="4">
        <v>0</v>
      </c>
      <c r="N77" s="4">
        <v>0</v>
      </c>
      <c r="O77" s="4">
        <f t="shared" si="3"/>
        <v>1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f t="shared" si="4"/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14600</v>
      </c>
      <c r="AK77" s="4">
        <v>0</v>
      </c>
      <c r="AL77" s="4">
        <v>0</v>
      </c>
      <c r="AM77" s="4">
        <v>0</v>
      </c>
      <c r="AN77" s="4">
        <v>0</v>
      </c>
      <c r="AO77" s="4">
        <f t="shared" si="5"/>
        <v>14600</v>
      </c>
    </row>
    <row r="78" spans="1:41" x14ac:dyDescent="0.25">
      <c r="A78" t="s">
        <v>128</v>
      </c>
      <c r="B78" t="s">
        <v>59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2</v>
      </c>
      <c r="K78" s="4">
        <v>0</v>
      </c>
      <c r="L78" s="4">
        <v>0</v>
      </c>
      <c r="M78" s="4">
        <v>0</v>
      </c>
      <c r="N78" s="4">
        <v>0</v>
      </c>
      <c r="O78" s="4">
        <f t="shared" si="3"/>
        <v>2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f t="shared" si="4"/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6000</v>
      </c>
      <c r="AK78" s="4">
        <v>0</v>
      </c>
      <c r="AL78" s="4">
        <v>0</v>
      </c>
      <c r="AM78" s="4">
        <v>0</v>
      </c>
      <c r="AN78" s="4">
        <v>0</v>
      </c>
      <c r="AO78" s="4">
        <f t="shared" si="5"/>
        <v>6000</v>
      </c>
    </row>
    <row r="79" spans="1:41" x14ac:dyDescent="0.25">
      <c r="A79" t="s">
        <v>251</v>
      </c>
      <c r="B79" t="s">
        <v>50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</v>
      </c>
      <c r="N79" s="4">
        <v>0</v>
      </c>
      <c r="O79" s="4">
        <f t="shared" si="3"/>
        <v>1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f t="shared" si="4"/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8295</v>
      </c>
      <c r="AN79" s="4">
        <v>0</v>
      </c>
      <c r="AO79" s="4">
        <f t="shared" si="5"/>
        <v>8295</v>
      </c>
    </row>
    <row r="80" spans="1:41" x14ac:dyDescent="0.25">
      <c r="A80" t="s">
        <v>119</v>
      </c>
      <c r="B80" t="s">
        <v>55</v>
      </c>
      <c r="C80" s="4">
        <v>0</v>
      </c>
      <c r="D80" s="4">
        <v>4</v>
      </c>
      <c r="E80" s="4">
        <v>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f t="shared" si="3"/>
        <v>7</v>
      </c>
      <c r="P80" s="4">
        <v>0</v>
      </c>
      <c r="Q80" s="4">
        <v>389</v>
      </c>
      <c r="R80" s="4">
        <v>404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f t="shared" si="4"/>
        <v>793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f t="shared" si="5"/>
        <v>0</v>
      </c>
    </row>
    <row r="81" spans="1:41" x14ac:dyDescent="0.25">
      <c r="A81" t="s">
        <v>177</v>
      </c>
      <c r="B81" t="s">
        <v>45</v>
      </c>
      <c r="C81" s="4">
        <v>8</v>
      </c>
      <c r="D81" s="4">
        <v>16</v>
      </c>
      <c r="E81" s="4">
        <v>11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f t="shared" si="3"/>
        <v>35</v>
      </c>
      <c r="P81" s="4">
        <v>1018</v>
      </c>
      <c r="Q81" s="4">
        <v>2150</v>
      </c>
      <c r="R81" s="4">
        <v>1140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f t="shared" si="4"/>
        <v>4308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f t="shared" si="5"/>
        <v>0</v>
      </c>
    </row>
    <row r="82" spans="1:41" x14ac:dyDescent="0.25">
      <c r="A82" t="s">
        <v>52</v>
      </c>
      <c r="B82" t="s">
        <v>186</v>
      </c>
      <c r="C82" s="4">
        <v>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f t="shared" si="3"/>
        <v>1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f t="shared" si="4"/>
        <v>0</v>
      </c>
      <c r="AC82" s="4">
        <v>1280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f t="shared" si="5"/>
        <v>1280</v>
      </c>
    </row>
    <row r="83" spans="1:41" x14ac:dyDescent="0.25">
      <c r="A83" t="s">
        <v>52</v>
      </c>
      <c r="B83" t="s">
        <v>187</v>
      </c>
      <c r="C83" s="4">
        <v>22</v>
      </c>
      <c r="D83" s="4">
        <v>19</v>
      </c>
      <c r="E83" s="4">
        <v>21</v>
      </c>
      <c r="F83" s="4">
        <v>20</v>
      </c>
      <c r="G83" s="4">
        <v>18</v>
      </c>
      <c r="H83" s="4">
        <v>25</v>
      </c>
      <c r="I83" s="4">
        <v>22</v>
      </c>
      <c r="J83" s="4">
        <v>23</v>
      </c>
      <c r="K83" s="4">
        <v>21</v>
      </c>
      <c r="L83" s="4">
        <v>21</v>
      </c>
      <c r="M83" s="4">
        <v>35</v>
      </c>
      <c r="N83" s="4">
        <v>17</v>
      </c>
      <c r="O83" s="4">
        <f t="shared" si="3"/>
        <v>264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f t="shared" si="4"/>
        <v>0</v>
      </c>
      <c r="AC83" s="4">
        <v>16523</v>
      </c>
      <c r="AD83" s="4">
        <v>13795</v>
      </c>
      <c r="AE83" s="4">
        <v>18970</v>
      </c>
      <c r="AF83" s="4">
        <v>19753</v>
      </c>
      <c r="AG83" s="4">
        <v>13237</v>
      </c>
      <c r="AH83" s="4">
        <v>25001</v>
      </c>
      <c r="AI83" s="4">
        <v>19357</v>
      </c>
      <c r="AJ83" s="4">
        <v>21537</v>
      </c>
      <c r="AK83" s="4">
        <v>21973</v>
      </c>
      <c r="AL83" s="4">
        <v>15793</v>
      </c>
      <c r="AM83" s="4">
        <v>228933</v>
      </c>
      <c r="AN83" s="4">
        <v>24086</v>
      </c>
      <c r="AO83" s="4">
        <f t="shared" si="5"/>
        <v>438958</v>
      </c>
    </row>
    <row r="84" spans="1:41" x14ac:dyDescent="0.25">
      <c r="A84" t="s">
        <v>52</v>
      </c>
      <c r="B84" t="s">
        <v>188</v>
      </c>
      <c r="C84" s="4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3</v>
      </c>
      <c r="J84" s="4">
        <v>2</v>
      </c>
      <c r="K84" s="4">
        <v>21</v>
      </c>
      <c r="L84" s="4">
        <v>9</v>
      </c>
      <c r="M84" s="4">
        <v>17</v>
      </c>
      <c r="N84" s="4">
        <v>7</v>
      </c>
      <c r="O84" s="4">
        <f t="shared" si="3"/>
        <v>60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f t="shared" si="4"/>
        <v>0</v>
      </c>
      <c r="AC84" s="4">
        <v>973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5657</v>
      </c>
      <c r="AJ84" s="4">
        <v>1793</v>
      </c>
      <c r="AK84" s="4">
        <v>229670</v>
      </c>
      <c r="AL84" s="4">
        <v>74518</v>
      </c>
      <c r="AM84" s="4">
        <v>34351</v>
      </c>
      <c r="AN84" s="4">
        <v>9403</v>
      </c>
      <c r="AO84" s="4">
        <f t="shared" si="5"/>
        <v>356365</v>
      </c>
    </row>
    <row r="85" spans="1:41" x14ac:dyDescent="0.25">
      <c r="A85" t="s">
        <v>52</v>
      </c>
      <c r="B85" t="s">
        <v>224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f t="shared" si="3"/>
        <v>1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f t="shared" si="4"/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158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f t="shared" si="5"/>
        <v>158</v>
      </c>
    </row>
    <row r="86" spans="1:41" x14ac:dyDescent="0.25">
      <c r="A86" t="s">
        <v>52</v>
      </c>
      <c r="B86" t="s">
        <v>97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3</v>
      </c>
      <c r="K86" s="4">
        <v>0</v>
      </c>
      <c r="L86" s="4">
        <v>0</v>
      </c>
      <c r="M86" s="4">
        <v>0</v>
      </c>
      <c r="N86" s="4">
        <v>3</v>
      </c>
      <c r="O86" s="4">
        <f t="shared" si="3"/>
        <v>6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f t="shared" si="4"/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39182</v>
      </c>
      <c r="AK86" s="4">
        <v>0</v>
      </c>
      <c r="AL86" s="4">
        <v>0</v>
      </c>
      <c r="AM86" s="4">
        <v>0</v>
      </c>
      <c r="AN86" s="4">
        <v>9863</v>
      </c>
      <c r="AO86" s="4">
        <f t="shared" si="5"/>
        <v>49045</v>
      </c>
    </row>
    <row r="87" spans="1:41" x14ac:dyDescent="0.25">
      <c r="A87" t="s">
        <v>52</v>
      </c>
      <c r="B87" t="s">
        <v>230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2</v>
      </c>
      <c r="O87" s="4">
        <f t="shared" si="3"/>
        <v>2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f t="shared" si="4"/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6745</v>
      </c>
      <c r="AO87" s="4">
        <f t="shared" si="5"/>
        <v>6745</v>
      </c>
    </row>
    <row r="88" spans="1:41" x14ac:dyDescent="0.25">
      <c r="A88" t="s">
        <v>52</v>
      </c>
      <c r="B88" t="s">
        <v>204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15</v>
      </c>
      <c r="I88" s="4">
        <v>24</v>
      </c>
      <c r="J88" s="4">
        <v>17</v>
      </c>
      <c r="K88" s="4">
        <v>0</v>
      </c>
      <c r="L88" s="4">
        <v>0</v>
      </c>
      <c r="M88" s="4">
        <v>0</v>
      </c>
      <c r="N88" s="4">
        <v>2</v>
      </c>
      <c r="O88" s="4">
        <f t="shared" si="3"/>
        <v>58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f t="shared" si="4"/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43136</v>
      </c>
      <c r="AI88" s="4">
        <v>214502</v>
      </c>
      <c r="AJ88" s="4">
        <v>210086</v>
      </c>
      <c r="AK88" s="4">
        <v>0</v>
      </c>
      <c r="AL88" s="4">
        <v>0</v>
      </c>
      <c r="AM88" s="4">
        <v>0</v>
      </c>
      <c r="AN88" s="4">
        <v>3620</v>
      </c>
      <c r="AO88" s="4">
        <f t="shared" si="5"/>
        <v>471344</v>
      </c>
    </row>
    <row r="89" spans="1:41" x14ac:dyDescent="0.25">
      <c r="A89" t="s">
        <v>189</v>
      </c>
      <c r="B89" t="s">
        <v>43</v>
      </c>
      <c r="C89" s="4">
        <v>0</v>
      </c>
      <c r="D89" s="4">
        <v>0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0</v>
      </c>
      <c r="O89" s="4">
        <f t="shared" si="3"/>
        <v>2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f t="shared" si="4"/>
        <v>0</v>
      </c>
      <c r="AC89" s="4">
        <v>0</v>
      </c>
      <c r="AD89" s="4">
        <v>0</v>
      </c>
      <c r="AE89" s="4">
        <v>1850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1300</v>
      </c>
      <c r="AN89" s="4">
        <v>0</v>
      </c>
      <c r="AO89" s="4">
        <f t="shared" si="5"/>
        <v>3150</v>
      </c>
    </row>
    <row r="90" spans="1:41" x14ac:dyDescent="0.25">
      <c r="A90" t="s">
        <v>189</v>
      </c>
      <c r="B90" t="s">
        <v>59</v>
      </c>
      <c r="C90" s="4">
        <v>0</v>
      </c>
      <c r="D90" s="4">
        <v>0</v>
      </c>
      <c r="E90" s="4">
        <v>2</v>
      </c>
      <c r="F90" s="4">
        <v>0</v>
      </c>
      <c r="G90" s="4">
        <v>0</v>
      </c>
      <c r="H90" s="4">
        <v>0</v>
      </c>
      <c r="I90" s="4">
        <v>0</v>
      </c>
      <c r="J90" s="4">
        <v>2</v>
      </c>
      <c r="K90" s="4">
        <v>0</v>
      </c>
      <c r="L90" s="4">
        <v>0</v>
      </c>
      <c r="M90" s="4">
        <v>0</v>
      </c>
      <c r="N90" s="4">
        <v>0</v>
      </c>
      <c r="O90" s="4">
        <f t="shared" si="3"/>
        <v>4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f t="shared" si="4"/>
        <v>0</v>
      </c>
      <c r="AC90" s="4">
        <v>0</v>
      </c>
      <c r="AD90" s="4">
        <v>0</v>
      </c>
      <c r="AE90" s="4">
        <v>9208</v>
      </c>
      <c r="AF90" s="4">
        <v>0</v>
      </c>
      <c r="AG90" s="4">
        <v>0</v>
      </c>
      <c r="AH90" s="4">
        <v>0</v>
      </c>
      <c r="AI90" s="4">
        <v>0</v>
      </c>
      <c r="AJ90" s="4">
        <v>1952</v>
      </c>
      <c r="AK90" s="4">
        <v>0</v>
      </c>
      <c r="AL90" s="4">
        <v>0</v>
      </c>
      <c r="AM90" s="4">
        <v>0</v>
      </c>
      <c r="AN90" s="4">
        <v>0</v>
      </c>
      <c r="AO90" s="4">
        <f t="shared" si="5"/>
        <v>11160</v>
      </c>
    </row>
    <row r="91" spans="1:41" x14ac:dyDescent="0.25">
      <c r="A91" t="s">
        <v>189</v>
      </c>
      <c r="B91" t="s">
        <v>75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3</v>
      </c>
      <c r="M91" s="4">
        <v>0</v>
      </c>
      <c r="N91" s="4">
        <v>0</v>
      </c>
      <c r="O91" s="4">
        <f t="shared" si="3"/>
        <v>3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f t="shared" si="4"/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15150</v>
      </c>
      <c r="AM91" s="4">
        <v>0</v>
      </c>
      <c r="AN91" s="4">
        <v>0</v>
      </c>
      <c r="AO91" s="4">
        <f t="shared" si="5"/>
        <v>15150</v>
      </c>
    </row>
    <row r="92" spans="1:41" x14ac:dyDescent="0.25">
      <c r="A92" t="s">
        <v>111</v>
      </c>
      <c r="B92" t="s">
        <v>79</v>
      </c>
      <c r="C92" s="4">
        <v>0</v>
      </c>
      <c r="D92" s="4">
        <v>0</v>
      </c>
      <c r="E92" s="4">
        <v>0</v>
      </c>
      <c r="F92" s="4">
        <v>1</v>
      </c>
      <c r="G92" s="4">
        <v>3</v>
      </c>
      <c r="H92" s="4">
        <v>2</v>
      </c>
      <c r="I92" s="4">
        <v>2</v>
      </c>
      <c r="J92" s="4">
        <v>1</v>
      </c>
      <c r="K92" s="4">
        <v>0</v>
      </c>
      <c r="L92" s="4">
        <v>0</v>
      </c>
      <c r="M92" s="4">
        <v>0</v>
      </c>
      <c r="N92" s="4">
        <v>0</v>
      </c>
      <c r="O92" s="4">
        <f t="shared" si="3"/>
        <v>9</v>
      </c>
      <c r="P92" s="4">
        <v>0</v>
      </c>
      <c r="Q92" s="4">
        <v>0</v>
      </c>
      <c r="R92" s="4">
        <v>0</v>
      </c>
      <c r="S92" s="4">
        <v>23</v>
      </c>
      <c r="T92" s="4">
        <v>61</v>
      </c>
      <c r="U92" s="4">
        <v>52</v>
      </c>
      <c r="V92" s="4">
        <v>31</v>
      </c>
      <c r="W92" s="4">
        <v>23</v>
      </c>
      <c r="X92" s="4">
        <v>0</v>
      </c>
      <c r="Y92" s="4">
        <v>0</v>
      </c>
      <c r="Z92" s="4">
        <v>0</v>
      </c>
      <c r="AA92" s="4">
        <v>0</v>
      </c>
      <c r="AB92" s="4">
        <f t="shared" si="4"/>
        <v>190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f t="shared" si="5"/>
        <v>0</v>
      </c>
    </row>
    <row r="93" spans="1:41" x14ac:dyDescent="0.25">
      <c r="A93" t="s">
        <v>111</v>
      </c>
      <c r="B93" t="s">
        <v>216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f t="shared" si="3"/>
        <v>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49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f t="shared" si="4"/>
        <v>49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f t="shared" si="5"/>
        <v>0</v>
      </c>
    </row>
    <row r="94" spans="1:41" x14ac:dyDescent="0.25">
      <c r="A94" t="s">
        <v>53</v>
      </c>
      <c r="B94" t="s">
        <v>188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1</v>
      </c>
      <c r="M94" s="4">
        <v>0</v>
      </c>
      <c r="N94" s="4">
        <v>0</v>
      </c>
      <c r="O94" s="4">
        <f t="shared" si="3"/>
        <v>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f t="shared" si="4"/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2109</v>
      </c>
      <c r="AM94" s="4">
        <v>0</v>
      </c>
      <c r="AN94" s="4">
        <v>0</v>
      </c>
      <c r="AO94" s="4">
        <f t="shared" si="5"/>
        <v>2109</v>
      </c>
    </row>
    <row r="95" spans="1:41" x14ac:dyDescent="0.25">
      <c r="A95" t="s">
        <v>53</v>
      </c>
      <c r="B95" t="s">
        <v>204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1</v>
      </c>
      <c r="O95" s="4">
        <f t="shared" si="3"/>
        <v>1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f t="shared" si="4"/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320</v>
      </c>
      <c r="AO95" s="4">
        <f t="shared" si="5"/>
        <v>320</v>
      </c>
    </row>
    <row r="96" spans="1:41" x14ac:dyDescent="0.25">
      <c r="A96" t="s">
        <v>53</v>
      </c>
      <c r="B96" t="s">
        <v>235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</v>
      </c>
      <c r="O96" s="4">
        <f t="shared" si="3"/>
        <v>1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f t="shared" si="4"/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4830</v>
      </c>
      <c r="AO96" s="4">
        <f t="shared" si="5"/>
        <v>4830</v>
      </c>
    </row>
    <row r="97" spans="1:41" x14ac:dyDescent="0.25">
      <c r="A97" t="s">
        <v>129</v>
      </c>
      <c r="B97" t="s">
        <v>46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f t="shared" si="3"/>
        <v>2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f t="shared" si="4"/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18224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f t="shared" si="5"/>
        <v>18224</v>
      </c>
    </row>
    <row r="98" spans="1:41" x14ac:dyDescent="0.25">
      <c r="A98" t="s">
        <v>130</v>
      </c>
      <c r="B98" t="s">
        <v>45</v>
      </c>
      <c r="C98" s="4">
        <v>0</v>
      </c>
      <c r="D98" s="4">
        <v>2</v>
      </c>
      <c r="E98" s="4">
        <v>3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f t="shared" si="3"/>
        <v>5</v>
      </c>
      <c r="P98" s="4">
        <v>0</v>
      </c>
      <c r="Q98" s="4">
        <v>215</v>
      </c>
      <c r="R98" s="4">
        <v>404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f t="shared" si="4"/>
        <v>619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f t="shared" si="5"/>
        <v>0</v>
      </c>
    </row>
    <row r="99" spans="1:41" x14ac:dyDescent="0.25">
      <c r="A99" t="s">
        <v>190</v>
      </c>
      <c r="B99" t="s">
        <v>42</v>
      </c>
      <c r="C99" s="4">
        <v>0</v>
      </c>
      <c r="D99" s="4">
        <v>0</v>
      </c>
      <c r="E99" s="4">
        <v>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f t="shared" si="3"/>
        <v>1</v>
      </c>
      <c r="P99" s="4">
        <v>0</v>
      </c>
      <c r="Q99" s="4">
        <v>0</v>
      </c>
      <c r="R99" s="4">
        <v>92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f t="shared" si="4"/>
        <v>92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f t="shared" si="5"/>
        <v>0</v>
      </c>
    </row>
    <row r="100" spans="1:41" x14ac:dyDescent="0.25">
      <c r="A100" t="s">
        <v>225</v>
      </c>
      <c r="B100" t="s">
        <v>52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f t="shared" si="3"/>
        <v>1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f t="shared" si="4"/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7452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f t="shared" si="5"/>
        <v>7452</v>
      </c>
    </row>
    <row r="101" spans="1:41" x14ac:dyDescent="0.25">
      <c r="A101" t="s">
        <v>178</v>
      </c>
      <c r="B101" t="s">
        <v>45</v>
      </c>
      <c r="C101" s="4">
        <v>2</v>
      </c>
      <c r="D101" s="4">
        <v>1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f t="shared" si="3"/>
        <v>4</v>
      </c>
      <c r="P101" s="4">
        <v>597</v>
      </c>
      <c r="Q101" s="4">
        <v>299</v>
      </c>
      <c r="R101" s="4">
        <v>298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f t="shared" si="4"/>
        <v>1194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f t="shared" si="5"/>
        <v>0</v>
      </c>
    </row>
    <row r="102" spans="1:41" x14ac:dyDescent="0.25">
      <c r="A102" t="s">
        <v>191</v>
      </c>
      <c r="B102" t="s">
        <v>22</v>
      </c>
      <c r="C102" s="4">
        <v>0</v>
      </c>
      <c r="D102" s="4">
        <v>0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f t="shared" si="3"/>
        <v>1</v>
      </c>
      <c r="P102" s="4">
        <v>0</v>
      </c>
      <c r="Q102" s="4">
        <v>0</v>
      </c>
      <c r="R102" s="4">
        <v>160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f t="shared" si="4"/>
        <v>160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f t="shared" si="5"/>
        <v>0</v>
      </c>
    </row>
    <row r="103" spans="1:41" x14ac:dyDescent="0.25">
      <c r="A103" t="s">
        <v>66</v>
      </c>
      <c r="B103" t="s">
        <v>45</v>
      </c>
      <c r="C103" s="4">
        <v>4</v>
      </c>
      <c r="D103" s="4">
        <v>4</v>
      </c>
      <c r="E103" s="4">
        <v>3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f t="shared" si="3"/>
        <v>11</v>
      </c>
      <c r="P103" s="4">
        <v>367</v>
      </c>
      <c r="Q103" s="4">
        <v>505</v>
      </c>
      <c r="R103" s="4">
        <v>389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f t="shared" si="4"/>
        <v>1261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f t="shared" si="5"/>
        <v>0</v>
      </c>
    </row>
    <row r="104" spans="1:41" x14ac:dyDescent="0.25">
      <c r="A104" t="s">
        <v>66</v>
      </c>
      <c r="B104" t="s">
        <v>21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7</v>
      </c>
      <c r="O104" s="4">
        <f t="shared" si="3"/>
        <v>7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f t="shared" si="4"/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143855</v>
      </c>
      <c r="AO104" s="4">
        <f t="shared" si="5"/>
        <v>143855</v>
      </c>
    </row>
    <row r="105" spans="1:41" x14ac:dyDescent="0.25">
      <c r="A105" t="s">
        <v>66</v>
      </c>
      <c r="B105" t="s">
        <v>42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2</v>
      </c>
      <c r="O105" s="4">
        <f t="shared" si="3"/>
        <v>2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f t="shared" si="4"/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37873</v>
      </c>
      <c r="AO105" s="4">
        <f t="shared" si="5"/>
        <v>37873</v>
      </c>
    </row>
    <row r="106" spans="1:41" x14ac:dyDescent="0.25">
      <c r="A106" t="s">
        <v>66</v>
      </c>
      <c r="B106" t="s">
        <v>50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f t="shared" si="3"/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f t="shared" si="4"/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32769</v>
      </c>
      <c r="AO106" s="4">
        <f t="shared" si="5"/>
        <v>32769</v>
      </c>
    </row>
    <row r="107" spans="1:41" x14ac:dyDescent="0.25">
      <c r="A107" t="s">
        <v>66</v>
      </c>
      <c r="B107" t="s">
        <v>55</v>
      </c>
      <c r="C107" s="4">
        <v>0</v>
      </c>
      <c r="D107" s="4">
        <v>0</v>
      </c>
      <c r="E107" s="4">
        <v>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f t="shared" si="3"/>
        <v>2</v>
      </c>
      <c r="P107" s="4">
        <v>0</v>
      </c>
      <c r="Q107" s="4">
        <v>0</v>
      </c>
      <c r="R107" s="4">
        <v>320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f t="shared" si="4"/>
        <v>320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f t="shared" si="5"/>
        <v>0</v>
      </c>
    </row>
    <row r="108" spans="1:41" x14ac:dyDescent="0.25">
      <c r="A108" t="s">
        <v>60</v>
      </c>
      <c r="B108" t="s">
        <v>69</v>
      </c>
      <c r="C108" s="4">
        <v>4</v>
      </c>
      <c r="D108" s="4">
        <v>4</v>
      </c>
      <c r="E108" s="4">
        <v>4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f t="shared" si="3"/>
        <v>12</v>
      </c>
      <c r="P108" s="4">
        <v>458</v>
      </c>
      <c r="Q108" s="4">
        <v>372</v>
      </c>
      <c r="R108" s="4">
        <v>408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f t="shared" si="4"/>
        <v>1238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f t="shared" si="5"/>
        <v>0</v>
      </c>
    </row>
    <row r="109" spans="1:41" x14ac:dyDescent="0.25">
      <c r="A109" t="s">
        <v>231</v>
      </c>
      <c r="B109" t="s">
        <v>50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0</v>
      </c>
      <c r="M109" s="4">
        <v>0</v>
      </c>
      <c r="N109" s="4">
        <v>0</v>
      </c>
      <c r="O109" s="4">
        <f t="shared" si="3"/>
        <v>1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f t="shared" si="4"/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6894</v>
      </c>
      <c r="AL109" s="4">
        <v>0</v>
      </c>
      <c r="AM109" s="4">
        <v>0</v>
      </c>
      <c r="AN109" s="4">
        <v>0</v>
      </c>
      <c r="AO109" s="4">
        <f t="shared" si="5"/>
        <v>6894</v>
      </c>
    </row>
    <row r="110" spans="1:41" x14ac:dyDescent="0.25">
      <c r="A110" t="s">
        <v>231</v>
      </c>
      <c r="B110" t="s">
        <v>59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f t="shared" si="3"/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f t="shared" si="4"/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7569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f t="shared" si="5"/>
        <v>7569</v>
      </c>
    </row>
    <row r="111" spans="1:41" x14ac:dyDescent="0.25">
      <c r="A111" t="s">
        <v>186</v>
      </c>
      <c r="B111" t="s">
        <v>50</v>
      </c>
      <c r="C111" s="4">
        <v>0</v>
      </c>
      <c r="D111" s="4">
        <v>0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</v>
      </c>
      <c r="M111" s="4">
        <v>0</v>
      </c>
      <c r="N111" s="4">
        <v>2</v>
      </c>
      <c r="O111" s="4">
        <f t="shared" si="3"/>
        <v>4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f t="shared" si="4"/>
        <v>0</v>
      </c>
      <c r="AC111" s="4">
        <v>0</v>
      </c>
      <c r="AD111" s="4">
        <v>0</v>
      </c>
      <c r="AE111" s="4">
        <v>8000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1911</v>
      </c>
      <c r="AM111" s="4">
        <v>0</v>
      </c>
      <c r="AN111" s="4">
        <v>14118</v>
      </c>
      <c r="AO111" s="4">
        <f t="shared" si="5"/>
        <v>24029</v>
      </c>
    </row>
    <row r="112" spans="1:41" x14ac:dyDescent="0.25">
      <c r="A112" t="s">
        <v>46</v>
      </c>
      <c r="B112" t="s">
        <v>202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2</v>
      </c>
      <c r="O112" s="4">
        <f t="shared" si="3"/>
        <v>2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f t="shared" si="4"/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9850</v>
      </c>
      <c r="AO112" s="4">
        <f t="shared" si="5"/>
        <v>9850</v>
      </c>
    </row>
    <row r="113" spans="1:41" x14ac:dyDescent="0.25">
      <c r="A113" t="s">
        <v>46</v>
      </c>
      <c r="B113" t="s">
        <v>64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f t="shared" si="3"/>
        <v>1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f t="shared" si="4"/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9580</v>
      </c>
      <c r="AK113" s="4">
        <v>0</v>
      </c>
      <c r="AL113" s="4">
        <v>0</v>
      </c>
      <c r="AM113" s="4">
        <v>0</v>
      </c>
      <c r="AN113" s="4">
        <v>0</v>
      </c>
      <c r="AO113" s="4">
        <f t="shared" si="5"/>
        <v>9580</v>
      </c>
    </row>
    <row r="114" spans="1:41" x14ac:dyDescent="0.25">
      <c r="A114" t="s">
        <v>46</v>
      </c>
      <c r="B114" t="s">
        <v>188</v>
      </c>
      <c r="C114" s="4">
        <v>1</v>
      </c>
      <c r="D114" s="4">
        <v>0</v>
      </c>
      <c r="E114" s="4">
        <v>2</v>
      </c>
      <c r="F114" s="4">
        <v>0</v>
      </c>
      <c r="G114" s="4">
        <v>0</v>
      </c>
      <c r="H114" s="4">
        <v>0</v>
      </c>
      <c r="I114" s="4">
        <v>6</v>
      </c>
      <c r="J114" s="4">
        <v>0</v>
      </c>
      <c r="K114" s="4">
        <v>7</v>
      </c>
      <c r="L114" s="4">
        <v>4</v>
      </c>
      <c r="M114" s="4">
        <v>2</v>
      </c>
      <c r="N114" s="4">
        <v>2</v>
      </c>
      <c r="O114" s="4">
        <f t="shared" si="3"/>
        <v>24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f t="shared" si="4"/>
        <v>0</v>
      </c>
      <c r="AC114" s="4">
        <v>1309</v>
      </c>
      <c r="AD114" s="4">
        <v>0</v>
      </c>
      <c r="AE114" s="4">
        <v>2924</v>
      </c>
      <c r="AF114" s="4">
        <v>0</v>
      </c>
      <c r="AG114" s="4">
        <v>0</v>
      </c>
      <c r="AH114" s="4">
        <v>0</v>
      </c>
      <c r="AI114" s="4">
        <v>8875</v>
      </c>
      <c r="AJ114" s="4">
        <v>0</v>
      </c>
      <c r="AK114" s="4">
        <v>6359</v>
      </c>
      <c r="AL114" s="4">
        <v>25893</v>
      </c>
      <c r="AM114" s="4">
        <v>4639</v>
      </c>
      <c r="AN114" s="4">
        <v>1797</v>
      </c>
      <c r="AO114" s="4">
        <f t="shared" si="5"/>
        <v>51796</v>
      </c>
    </row>
    <row r="115" spans="1:41" x14ac:dyDescent="0.25">
      <c r="A115" t="s">
        <v>46</v>
      </c>
      <c r="B115" t="s">
        <v>140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2</v>
      </c>
      <c r="M115" s="4">
        <v>0</v>
      </c>
      <c r="N115" s="4">
        <v>0</v>
      </c>
      <c r="O115" s="4">
        <f t="shared" si="3"/>
        <v>2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f t="shared" si="4"/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1635</v>
      </c>
      <c r="AM115" s="4">
        <v>0</v>
      </c>
      <c r="AN115" s="4">
        <v>0</v>
      </c>
      <c r="AO115" s="4">
        <f t="shared" si="5"/>
        <v>1635</v>
      </c>
    </row>
    <row r="116" spans="1:41" x14ac:dyDescent="0.25">
      <c r="A116" t="s">
        <v>46</v>
      </c>
      <c r="B116" t="s">
        <v>94</v>
      </c>
      <c r="C116" s="4">
        <v>0</v>
      </c>
      <c r="D116" s="4">
        <v>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f t="shared" si="3"/>
        <v>1</v>
      </c>
      <c r="P116" s="4">
        <v>0</v>
      </c>
      <c r="Q116" s="4">
        <v>54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f t="shared" si="4"/>
        <v>54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f t="shared" si="5"/>
        <v>0</v>
      </c>
    </row>
    <row r="117" spans="1:41" x14ac:dyDescent="0.25">
      <c r="A117" t="s">
        <v>46</v>
      </c>
      <c r="B117" t="s">
        <v>241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</v>
      </c>
      <c r="O117" s="4">
        <f t="shared" si="3"/>
        <v>1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f t="shared" si="4"/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5292</v>
      </c>
      <c r="AO117" s="4">
        <f t="shared" si="5"/>
        <v>5292</v>
      </c>
    </row>
    <row r="118" spans="1:41" x14ac:dyDescent="0.25">
      <c r="A118" t="s">
        <v>131</v>
      </c>
      <c r="B118" t="s">
        <v>55</v>
      </c>
      <c r="C118" s="4">
        <v>0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f t="shared" si="3"/>
        <v>1</v>
      </c>
      <c r="P118" s="4">
        <v>0</v>
      </c>
      <c r="Q118" s="4">
        <v>166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f t="shared" si="4"/>
        <v>166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f t="shared" si="5"/>
        <v>0</v>
      </c>
    </row>
    <row r="119" spans="1:41" x14ac:dyDescent="0.25">
      <c r="A119" t="s">
        <v>64</v>
      </c>
      <c r="B119" t="s">
        <v>52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</v>
      </c>
      <c r="N119" s="4">
        <v>0</v>
      </c>
      <c r="O119" s="4">
        <f t="shared" si="3"/>
        <v>1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f t="shared" si="4"/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16897</v>
      </c>
      <c r="AN119" s="4">
        <v>0</v>
      </c>
      <c r="AO119" s="4">
        <f t="shared" si="5"/>
        <v>16897</v>
      </c>
    </row>
    <row r="120" spans="1:41" x14ac:dyDescent="0.25">
      <c r="A120" t="s">
        <v>64</v>
      </c>
      <c r="B120" t="s">
        <v>46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2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  <c r="O120" s="4">
        <f t="shared" si="3"/>
        <v>3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f t="shared" si="4"/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40860</v>
      </c>
      <c r="AJ120" s="4">
        <v>0</v>
      </c>
      <c r="AK120" s="4">
        <v>0</v>
      </c>
      <c r="AL120" s="4">
        <v>0</v>
      </c>
      <c r="AM120" s="4">
        <v>0</v>
      </c>
      <c r="AN120" s="4">
        <v>5754</v>
      </c>
      <c r="AO120" s="4">
        <f t="shared" si="5"/>
        <v>46614</v>
      </c>
    </row>
    <row r="121" spans="1:41" x14ac:dyDescent="0.25">
      <c r="A121" t="s">
        <v>64</v>
      </c>
      <c r="B121" t="s">
        <v>56</v>
      </c>
      <c r="C121" s="4">
        <v>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1</v>
      </c>
      <c r="O121" s="4">
        <f t="shared" si="3"/>
        <v>2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f t="shared" si="4"/>
        <v>0</v>
      </c>
      <c r="AC121" s="4">
        <v>20268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8743</v>
      </c>
      <c r="AO121" s="4">
        <f t="shared" si="5"/>
        <v>29011</v>
      </c>
    </row>
    <row r="122" spans="1:41" x14ac:dyDescent="0.25">
      <c r="A122" t="s">
        <v>64</v>
      </c>
      <c r="B122" t="s">
        <v>43</v>
      </c>
      <c r="C122" s="4">
        <v>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1</v>
      </c>
      <c r="L122" s="4">
        <v>0</v>
      </c>
      <c r="M122" s="4">
        <v>0</v>
      </c>
      <c r="N122" s="4">
        <v>0</v>
      </c>
      <c r="O122" s="4">
        <f t="shared" si="3"/>
        <v>2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f t="shared" si="4"/>
        <v>0</v>
      </c>
      <c r="AC122" s="4">
        <v>8295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8673</v>
      </c>
      <c r="AL122" s="4">
        <v>0</v>
      </c>
      <c r="AM122" s="4">
        <v>0</v>
      </c>
      <c r="AN122" s="4">
        <v>0</v>
      </c>
      <c r="AO122" s="4">
        <f t="shared" si="5"/>
        <v>16968</v>
      </c>
    </row>
    <row r="123" spans="1:41" x14ac:dyDescent="0.25">
      <c r="A123" t="s">
        <v>64</v>
      </c>
      <c r="B123" t="s">
        <v>50</v>
      </c>
      <c r="C123" s="4">
        <v>1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1</v>
      </c>
      <c r="J123" s="4">
        <v>0</v>
      </c>
      <c r="K123" s="4">
        <v>1</v>
      </c>
      <c r="L123" s="4">
        <v>2</v>
      </c>
      <c r="M123" s="4">
        <v>2</v>
      </c>
      <c r="N123" s="4">
        <v>4</v>
      </c>
      <c r="O123" s="4">
        <f t="shared" si="3"/>
        <v>12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f t="shared" si="4"/>
        <v>0</v>
      </c>
      <c r="AC123" s="4">
        <v>274</v>
      </c>
      <c r="AD123" s="4">
        <v>9284</v>
      </c>
      <c r="AE123" s="4">
        <v>0</v>
      </c>
      <c r="AF123" s="4">
        <v>0</v>
      </c>
      <c r="AG123" s="4">
        <v>0</v>
      </c>
      <c r="AH123" s="4">
        <v>0</v>
      </c>
      <c r="AI123" s="4">
        <v>22769</v>
      </c>
      <c r="AJ123" s="4">
        <v>0</v>
      </c>
      <c r="AK123" s="4">
        <v>8930</v>
      </c>
      <c r="AL123" s="4">
        <v>24850</v>
      </c>
      <c r="AM123" s="4">
        <v>32925</v>
      </c>
      <c r="AN123" s="4">
        <v>57923</v>
      </c>
      <c r="AO123" s="4">
        <f t="shared" si="5"/>
        <v>156955</v>
      </c>
    </row>
    <row r="124" spans="1:41" x14ac:dyDescent="0.25">
      <c r="A124" t="s">
        <v>64</v>
      </c>
      <c r="B124" t="s">
        <v>59</v>
      </c>
      <c r="C124" s="4">
        <v>0</v>
      </c>
      <c r="D124" s="4">
        <v>4</v>
      </c>
      <c r="E124" s="4">
        <v>1</v>
      </c>
      <c r="F124" s="4">
        <v>0</v>
      </c>
      <c r="G124" s="4">
        <v>0</v>
      </c>
      <c r="H124" s="4">
        <v>3</v>
      </c>
      <c r="I124" s="4">
        <v>0</v>
      </c>
      <c r="J124" s="4">
        <v>1</v>
      </c>
      <c r="K124" s="4">
        <v>2</v>
      </c>
      <c r="L124" s="4">
        <v>10</v>
      </c>
      <c r="M124" s="4">
        <v>10</v>
      </c>
      <c r="N124" s="4">
        <v>10</v>
      </c>
      <c r="O124" s="4">
        <f t="shared" si="3"/>
        <v>41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f t="shared" si="4"/>
        <v>0</v>
      </c>
      <c r="AC124" s="4">
        <v>0</v>
      </c>
      <c r="AD124" s="4">
        <v>13354.2</v>
      </c>
      <c r="AE124" s="4">
        <v>7562</v>
      </c>
      <c r="AF124" s="4">
        <v>0</v>
      </c>
      <c r="AG124" s="4">
        <v>0</v>
      </c>
      <c r="AH124" s="4">
        <v>13067</v>
      </c>
      <c r="AI124" s="4">
        <v>0</v>
      </c>
      <c r="AJ124" s="4">
        <v>7253</v>
      </c>
      <c r="AK124" s="4">
        <v>19421</v>
      </c>
      <c r="AL124" s="4">
        <v>93412</v>
      </c>
      <c r="AM124" s="4">
        <v>57503</v>
      </c>
      <c r="AN124" s="4">
        <v>136809</v>
      </c>
      <c r="AO124" s="4">
        <f t="shared" si="5"/>
        <v>348381.2</v>
      </c>
    </row>
    <row r="125" spans="1:41" x14ac:dyDescent="0.25">
      <c r="A125" t="s">
        <v>64</v>
      </c>
      <c r="B125" t="s">
        <v>55</v>
      </c>
      <c r="C125" s="4">
        <v>0</v>
      </c>
      <c r="D125" s="4">
        <v>3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f t="shared" si="3"/>
        <v>3</v>
      </c>
      <c r="P125" s="4">
        <v>0</v>
      </c>
      <c r="Q125" s="4">
        <v>510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f t="shared" si="4"/>
        <v>510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f t="shared" si="5"/>
        <v>0</v>
      </c>
    </row>
    <row r="126" spans="1:41" x14ac:dyDescent="0.25">
      <c r="A126" t="s">
        <v>64</v>
      </c>
      <c r="B126" t="s">
        <v>63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f t="shared" si="3"/>
        <v>1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f t="shared" si="4"/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9549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f t="shared" si="5"/>
        <v>9549</v>
      </c>
    </row>
    <row r="127" spans="1:41" x14ac:dyDescent="0.25">
      <c r="A127" t="s">
        <v>64</v>
      </c>
      <c r="B127" t="s">
        <v>75</v>
      </c>
      <c r="C127" s="4">
        <v>0</v>
      </c>
      <c r="D127" s="4"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2</v>
      </c>
      <c r="K127" s="4">
        <v>0</v>
      </c>
      <c r="L127" s="4">
        <v>0</v>
      </c>
      <c r="M127" s="4">
        <v>0</v>
      </c>
      <c r="N127" s="4">
        <v>0</v>
      </c>
      <c r="O127" s="4">
        <f t="shared" si="3"/>
        <v>4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f t="shared" si="4"/>
        <v>0</v>
      </c>
      <c r="AC127" s="4">
        <v>0</v>
      </c>
      <c r="AD127" s="4">
        <v>8624</v>
      </c>
      <c r="AE127" s="4">
        <v>6824</v>
      </c>
      <c r="AF127" s="4">
        <v>0</v>
      </c>
      <c r="AG127" s="4">
        <v>0</v>
      </c>
      <c r="AH127" s="4">
        <v>0</v>
      </c>
      <c r="AI127" s="4">
        <v>0</v>
      </c>
      <c r="AJ127" s="4">
        <v>19955</v>
      </c>
      <c r="AK127" s="4">
        <v>0</v>
      </c>
      <c r="AL127" s="4">
        <v>0</v>
      </c>
      <c r="AM127" s="4">
        <v>0</v>
      </c>
      <c r="AN127" s="4">
        <v>0</v>
      </c>
      <c r="AO127" s="4">
        <f t="shared" si="5"/>
        <v>35403</v>
      </c>
    </row>
    <row r="128" spans="1:41" x14ac:dyDescent="0.25">
      <c r="A128" t="s">
        <v>64</v>
      </c>
      <c r="B128" t="s">
        <v>93</v>
      </c>
      <c r="C128" s="4">
        <v>0</v>
      </c>
      <c r="D128" s="4">
        <v>1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f t="shared" si="3"/>
        <v>2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f t="shared" si="4"/>
        <v>0</v>
      </c>
      <c r="AC128" s="4">
        <v>0</v>
      </c>
      <c r="AD128" s="4">
        <v>8631</v>
      </c>
      <c r="AE128" s="4">
        <v>8942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f t="shared" si="5"/>
        <v>17573</v>
      </c>
    </row>
    <row r="129" spans="1:41" x14ac:dyDescent="0.25">
      <c r="A129" t="s">
        <v>187</v>
      </c>
      <c r="B129" t="s">
        <v>52</v>
      </c>
      <c r="C129" s="4">
        <v>22</v>
      </c>
      <c r="D129" s="4">
        <v>19</v>
      </c>
      <c r="E129" s="4">
        <v>21</v>
      </c>
      <c r="F129" s="4">
        <v>20</v>
      </c>
      <c r="G129" s="4">
        <v>18</v>
      </c>
      <c r="H129" s="4">
        <v>23</v>
      </c>
      <c r="I129" s="4">
        <v>22</v>
      </c>
      <c r="J129" s="4">
        <v>21</v>
      </c>
      <c r="K129" s="4">
        <v>21</v>
      </c>
      <c r="L129" s="4">
        <v>21</v>
      </c>
      <c r="M129" s="4">
        <v>19</v>
      </c>
      <c r="N129" s="4">
        <v>17</v>
      </c>
      <c r="O129" s="4">
        <f t="shared" si="3"/>
        <v>244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f t="shared" si="4"/>
        <v>0</v>
      </c>
      <c r="AC129" s="4">
        <v>102864</v>
      </c>
      <c r="AD129" s="4">
        <v>120864</v>
      </c>
      <c r="AE129" s="4">
        <v>132486</v>
      </c>
      <c r="AF129" s="4">
        <v>128640</v>
      </c>
      <c r="AG129" s="4">
        <v>113475</v>
      </c>
      <c r="AH129" s="4">
        <v>160996</v>
      </c>
      <c r="AI129" s="4">
        <v>124860</v>
      </c>
      <c r="AJ129" s="4">
        <v>102864</v>
      </c>
      <c r="AK129" s="4">
        <v>134382</v>
      </c>
      <c r="AL129" s="4">
        <v>98624</v>
      </c>
      <c r="AM129" s="4">
        <v>141308</v>
      </c>
      <c r="AN129" s="4">
        <v>103597</v>
      </c>
      <c r="AO129" s="4">
        <f t="shared" si="5"/>
        <v>1464960</v>
      </c>
    </row>
    <row r="130" spans="1:41" x14ac:dyDescent="0.25">
      <c r="A130" t="s">
        <v>187</v>
      </c>
      <c r="B130" t="s">
        <v>46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1</v>
      </c>
      <c r="O130" s="4">
        <f t="shared" si="3"/>
        <v>1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f t="shared" si="4"/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6974</v>
      </c>
      <c r="AO130" s="4">
        <f t="shared" si="5"/>
        <v>6974</v>
      </c>
    </row>
    <row r="131" spans="1:41" x14ac:dyDescent="0.25">
      <c r="A131" t="s">
        <v>187</v>
      </c>
      <c r="B131" t="s">
        <v>21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5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f t="shared" si="3"/>
        <v>5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629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f t="shared" si="4"/>
        <v>629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f t="shared" si="5"/>
        <v>0</v>
      </c>
    </row>
    <row r="132" spans="1:41" x14ac:dyDescent="0.25">
      <c r="A132" t="s">
        <v>187</v>
      </c>
      <c r="B132" t="s">
        <v>56</v>
      </c>
      <c r="C132" s="4">
        <v>0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1</v>
      </c>
      <c r="N132" s="4">
        <v>5</v>
      </c>
      <c r="O132" s="4">
        <f t="shared" si="3"/>
        <v>8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f t="shared" si="4"/>
        <v>0</v>
      </c>
      <c r="AC132" s="4">
        <v>0</v>
      </c>
      <c r="AD132" s="4">
        <v>4383.6000000000004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1796</v>
      </c>
      <c r="AM132" s="4">
        <v>2401</v>
      </c>
      <c r="AN132" s="4">
        <v>28147</v>
      </c>
      <c r="AO132" s="4">
        <f t="shared" si="5"/>
        <v>36727.599999999999</v>
      </c>
    </row>
    <row r="133" spans="1:41" x14ac:dyDescent="0.25">
      <c r="A133" t="s">
        <v>187</v>
      </c>
      <c r="B133" t="s">
        <v>50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1</v>
      </c>
      <c r="J133" s="4">
        <v>0</v>
      </c>
      <c r="K133" s="4">
        <v>0</v>
      </c>
      <c r="L133" s="4">
        <v>3</v>
      </c>
      <c r="M133" s="4">
        <v>1</v>
      </c>
      <c r="N133" s="4">
        <v>38</v>
      </c>
      <c r="O133" s="4">
        <f t="shared" si="3"/>
        <v>43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f t="shared" si="4"/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8765</v>
      </c>
      <c r="AJ133" s="4">
        <v>0</v>
      </c>
      <c r="AK133" s="4">
        <v>0</v>
      </c>
      <c r="AL133" s="4">
        <v>17833</v>
      </c>
      <c r="AM133" s="4">
        <v>337</v>
      </c>
      <c r="AN133" s="4">
        <v>272940</v>
      </c>
      <c r="AO133" s="4">
        <f t="shared" si="5"/>
        <v>299875</v>
      </c>
    </row>
    <row r="134" spans="1:41" x14ac:dyDescent="0.25">
      <c r="A134" t="s">
        <v>187</v>
      </c>
      <c r="B134" t="s">
        <v>59</v>
      </c>
      <c r="C134" s="4">
        <v>0</v>
      </c>
      <c r="D134" s="4">
        <v>1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1</v>
      </c>
      <c r="K134" s="4">
        <v>0</v>
      </c>
      <c r="L134" s="4">
        <v>0</v>
      </c>
      <c r="M134" s="4">
        <v>6</v>
      </c>
      <c r="N134" s="4">
        <v>8</v>
      </c>
      <c r="O134" s="4">
        <f t="shared" si="3"/>
        <v>16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f t="shared" si="4"/>
        <v>0</v>
      </c>
      <c r="AC134" s="4">
        <v>0</v>
      </c>
      <c r="AD134" s="4">
        <v>8642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1308</v>
      </c>
      <c r="AK134" s="4">
        <v>0</v>
      </c>
      <c r="AL134" s="4">
        <v>0</v>
      </c>
      <c r="AM134" s="4">
        <v>48761</v>
      </c>
      <c r="AN134" s="4">
        <v>16989</v>
      </c>
      <c r="AO134" s="4">
        <f t="shared" si="5"/>
        <v>75700</v>
      </c>
    </row>
    <row r="135" spans="1:41" x14ac:dyDescent="0.25">
      <c r="A135" t="s">
        <v>179</v>
      </c>
      <c r="B135" t="s">
        <v>45</v>
      </c>
      <c r="C135" s="4">
        <v>9</v>
      </c>
      <c r="D135" s="4">
        <v>9</v>
      </c>
      <c r="E135" s="4">
        <v>5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f t="shared" si="3"/>
        <v>23</v>
      </c>
      <c r="P135" s="4">
        <v>2797</v>
      </c>
      <c r="Q135" s="4">
        <v>2866</v>
      </c>
      <c r="R135" s="4">
        <v>1166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f t="shared" si="4"/>
        <v>6829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f t="shared" si="5"/>
        <v>0</v>
      </c>
    </row>
    <row r="136" spans="1:41" x14ac:dyDescent="0.25">
      <c r="A136" t="s">
        <v>256</v>
      </c>
      <c r="B136" t="s">
        <v>50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1</v>
      </c>
      <c r="O136" s="4">
        <f t="shared" ref="O136:O199" si="6">SUM(C136:N136)</f>
        <v>1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f t="shared" ref="AB136:AB199" si="7">SUM(P136:AA136)</f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8627</v>
      </c>
      <c r="AO136" s="4">
        <f t="shared" ref="AO136:AO199" si="8">SUM(AC136:AN136)</f>
        <v>8627</v>
      </c>
    </row>
    <row r="137" spans="1:41" x14ac:dyDescent="0.25">
      <c r="A137" t="s">
        <v>234</v>
      </c>
      <c r="B137" t="s">
        <v>52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14</v>
      </c>
      <c r="N137" s="4">
        <v>0</v>
      </c>
      <c r="O137" s="4">
        <f t="shared" si="6"/>
        <v>14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f t="shared" si="7"/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176112</v>
      </c>
      <c r="AN137" s="4">
        <v>0</v>
      </c>
      <c r="AO137" s="4">
        <f t="shared" si="8"/>
        <v>176112</v>
      </c>
    </row>
    <row r="138" spans="1:41" x14ac:dyDescent="0.25">
      <c r="A138" t="s">
        <v>234</v>
      </c>
      <c r="B138" t="s">
        <v>46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1</v>
      </c>
      <c r="L138" s="4">
        <v>0</v>
      </c>
      <c r="M138" s="4">
        <v>0</v>
      </c>
      <c r="N138" s="4">
        <v>0</v>
      </c>
      <c r="O138" s="4">
        <f t="shared" si="6"/>
        <v>1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f t="shared" si="7"/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150</v>
      </c>
      <c r="AL138" s="4">
        <v>0</v>
      </c>
      <c r="AM138" s="4">
        <v>0</v>
      </c>
      <c r="AN138" s="4">
        <v>0</v>
      </c>
      <c r="AO138" s="4">
        <f t="shared" si="8"/>
        <v>150</v>
      </c>
    </row>
    <row r="139" spans="1:41" x14ac:dyDescent="0.25">
      <c r="A139" t="s">
        <v>234</v>
      </c>
      <c r="B139" t="s">
        <v>56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1</v>
      </c>
      <c r="O139" s="4">
        <f t="shared" si="6"/>
        <v>1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f t="shared" si="7"/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7360</v>
      </c>
      <c r="AO139" s="4">
        <f t="shared" si="8"/>
        <v>7360</v>
      </c>
    </row>
    <row r="140" spans="1:41" x14ac:dyDescent="0.25">
      <c r="A140" t="s">
        <v>234</v>
      </c>
      <c r="B140" t="s">
        <v>50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1</v>
      </c>
      <c r="M140" s="4">
        <v>0</v>
      </c>
      <c r="N140" s="4">
        <v>1</v>
      </c>
      <c r="O140" s="4">
        <f t="shared" si="6"/>
        <v>2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f t="shared" si="7"/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2952</v>
      </c>
      <c r="AM140" s="4">
        <v>0</v>
      </c>
      <c r="AN140" s="4">
        <v>8429</v>
      </c>
      <c r="AO140" s="4">
        <f t="shared" si="8"/>
        <v>11381</v>
      </c>
    </row>
    <row r="141" spans="1:41" x14ac:dyDescent="0.25">
      <c r="A141" t="s">
        <v>234</v>
      </c>
      <c r="B141" t="s">
        <v>59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4</v>
      </c>
      <c r="L141" s="4">
        <v>0</v>
      </c>
      <c r="M141" s="4">
        <v>3</v>
      </c>
      <c r="N141" s="4">
        <v>0</v>
      </c>
      <c r="O141" s="4">
        <f t="shared" si="6"/>
        <v>7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f t="shared" si="7"/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31115</v>
      </c>
      <c r="AL141" s="4">
        <v>0</v>
      </c>
      <c r="AM141" s="4">
        <v>18672</v>
      </c>
      <c r="AN141" s="4">
        <v>0</v>
      </c>
      <c r="AO141" s="4">
        <f t="shared" si="8"/>
        <v>49787</v>
      </c>
    </row>
    <row r="142" spans="1:41" x14ac:dyDescent="0.25">
      <c r="A142" t="s">
        <v>132</v>
      </c>
      <c r="B142" t="s">
        <v>42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2</v>
      </c>
      <c r="N142" s="4">
        <v>5</v>
      </c>
      <c r="O142" s="4">
        <f t="shared" si="6"/>
        <v>7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f t="shared" si="7"/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29260</v>
      </c>
      <c r="AN142" s="4">
        <v>77996</v>
      </c>
      <c r="AO142" s="4">
        <f t="shared" si="8"/>
        <v>107256</v>
      </c>
    </row>
    <row r="143" spans="1:41" x14ac:dyDescent="0.25">
      <c r="A143" t="s">
        <v>77</v>
      </c>
      <c r="B143" t="s">
        <v>22</v>
      </c>
      <c r="C143" s="4">
        <v>1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f t="shared" si="6"/>
        <v>1</v>
      </c>
      <c r="P143" s="4">
        <v>175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f t="shared" si="7"/>
        <v>175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f t="shared" si="8"/>
        <v>0</v>
      </c>
    </row>
    <row r="144" spans="1:41" x14ac:dyDescent="0.25">
      <c r="A144" t="s">
        <v>77</v>
      </c>
      <c r="B144" t="s">
        <v>55</v>
      </c>
      <c r="C144" s="4">
        <v>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f t="shared" si="6"/>
        <v>1</v>
      </c>
      <c r="P144" s="4">
        <v>116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f t="shared" si="7"/>
        <v>116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f t="shared" si="8"/>
        <v>0</v>
      </c>
    </row>
    <row r="145" spans="1:41" x14ac:dyDescent="0.25">
      <c r="A145" t="s">
        <v>257</v>
      </c>
      <c r="B145" t="s">
        <v>56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3</v>
      </c>
      <c r="O145" s="4">
        <f t="shared" si="6"/>
        <v>3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f t="shared" si="7"/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6154</v>
      </c>
      <c r="AO145" s="4">
        <f t="shared" si="8"/>
        <v>6154</v>
      </c>
    </row>
    <row r="146" spans="1:41" x14ac:dyDescent="0.25">
      <c r="A146" t="s">
        <v>240</v>
      </c>
      <c r="B146" t="s">
        <v>46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f t="shared" si="6"/>
        <v>1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f t="shared" si="7"/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1626</v>
      </c>
      <c r="AK146" s="4">
        <v>0</v>
      </c>
      <c r="AL146" s="4">
        <v>0</v>
      </c>
      <c r="AM146" s="4">
        <v>0</v>
      </c>
      <c r="AN146" s="4">
        <v>0</v>
      </c>
      <c r="AO146" s="4">
        <f t="shared" si="8"/>
        <v>1626</v>
      </c>
    </row>
    <row r="147" spans="1:41" x14ac:dyDescent="0.25">
      <c r="A147" t="s">
        <v>240</v>
      </c>
      <c r="B147" t="s">
        <v>50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1</v>
      </c>
      <c r="K147" s="4">
        <v>0</v>
      </c>
      <c r="L147" s="4">
        <v>0</v>
      </c>
      <c r="M147" s="4">
        <v>0</v>
      </c>
      <c r="N147" s="4">
        <v>0</v>
      </c>
      <c r="O147" s="4">
        <f t="shared" si="6"/>
        <v>1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f t="shared" si="7"/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13758</v>
      </c>
      <c r="AK147" s="4">
        <v>0</v>
      </c>
      <c r="AL147" s="4">
        <v>0</v>
      </c>
      <c r="AM147" s="4">
        <v>0</v>
      </c>
      <c r="AN147" s="4">
        <v>0</v>
      </c>
      <c r="AO147" s="4">
        <f t="shared" si="8"/>
        <v>13758</v>
      </c>
    </row>
    <row r="148" spans="1:41" x14ac:dyDescent="0.25">
      <c r="A148" t="s">
        <v>240</v>
      </c>
      <c r="B148" t="s">
        <v>59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12</v>
      </c>
      <c r="K148" s="4">
        <v>0</v>
      </c>
      <c r="L148" s="4">
        <v>0</v>
      </c>
      <c r="M148" s="4">
        <v>0</v>
      </c>
      <c r="N148" s="4">
        <v>0</v>
      </c>
      <c r="O148" s="4">
        <f t="shared" si="6"/>
        <v>12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f t="shared" si="7"/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141025</v>
      </c>
      <c r="AK148" s="4">
        <v>0</v>
      </c>
      <c r="AL148" s="4">
        <v>0</v>
      </c>
      <c r="AM148" s="4">
        <v>0</v>
      </c>
      <c r="AN148" s="4">
        <v>0</v>
      </c>
      <c r="AO148" s="4">
        <f t="shared" si="8"/>
        <v>141025</v>
      </c>
    </row>
    <row r="149" spans="1:41" x14ac:dyDescent="0.25">
      <c r="A149" t="s">
        <v>240</v>
      </c>
      <c r="B149" t="s">
        <v>63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1</v>
      </c>
      <c r="L149" s="4">
        <v>0</v>
      </c>
      <c r="M149" s="4">
        <v>0</v>
      </c>
      <c r="N149" s="4">
        <v>0</v>
      </c>
      <c r="O149" s="4">
        <f t="shared" si="6"/>
        <v>1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f t="shared" si="7"/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1400</v>
      </c>
      <c r="AL149" s="4">
        <v>0</v>
      </c>
      <c r="AM149" s="4">
        <v>0</v>
      </c>
      <c r="AN149" s="4">
        <v>0</v>
      </c>
      <c r="AO149" s="4">
        <f t="shared" si="8"/>
        <v>1400</v>
      </c>
    </row>
    <row r="150" spans="1:41" x14ac:dyDescent="0.25">
      <c r="A150" t="s">
        <v>240</v>
      </c>
      <c r="B150" t="s">
        <v>75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1</v>
      </c>
      <c r="K150" s="4">
        <v>0</v>
      </c>
      <c r="L150" s="4">
        <v>0</v>
      </c>
      <c r="M150" s="4">
        <v>0</v>
      </c>
      <c r="N150" s="4">
        <v>0</v>
      </c>
      <c r="O150" s="4">
        <f t="shared" si="6"/>
        <v>1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f t="shared" si="7"/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1536</v>
      </c>
      <c r="AK150" s="4">
        <v>0</v>
      </c>
      <c r="AL150" s="4">
        <v>0</v>
      </c>
      <c r="AM150" s="4">
        <v>0</v>
      </c>
      <c r="AN150" s="4">
        <v>0</v>
      </c>
      <c r="AO150" s="4">
        <f t="shared" si="8"/>
        <v>1536</v>
      </c>
    </row>
    <row r="151" spans="1:41" x14ac:dyDescent="0.25">
      <c r="A151" t="s">
        <v>226</v>
      </c>
      <c r="B151" t="s">
        <v>56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f t="shared" si="6"/>
        <v>1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f t="shared" si="7"/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4032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f t="shared" si="8"/>
        <v>4032</v>
      </c>
    </row>
    <row r="152" spans="1:41" x14ac:dyDescent="0.25">
      <c r="A152" t="s">
        <v>226</v>
      </c>
      <c r="B152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f t="shared" si="6"/>
        <v>1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f t="shared" si="7"/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350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f t="shared" si="8"/>
        <v>350</v>
      </c>
    </row>
    <row r="153" spans="1:41" x14ac:dyDescent="0.25">
      <c r="A153" t="s">
        <v>226</v>
      </c>
      <c r="B153" t="s">
        <v>75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1</v>
      </c>
      <c r="K153" s="4">
        <v>0</v>
      </c>
      <c r="L153" s="4">
        <v>0</v>
      </c>
      <c r="M153" s="4">
        <v>0</v>
      </c>
      <c r="N153" s="4">
        <v>0</v>
      </c>
      <c r="O153" s="4">
        <f t="shared" si="6"/>
        <v>1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f t="shared" si="7"/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16980</v>
      </c>
      <c r="AK153" s="4">
        <v>0</v>
      </c>
      <c r="AL153" s="4">
        <v>0</v>
      </c>
      <c r="AM153" s="4">
        <v>0</v>
      </c>
      <c r="AN153" s="4">
        <v>0</v>
      </c>
      <c r="AO153" s="4">
        <f t="shared" si="8"/>
        <v>16980</v>
      </c>
    </row>
    <row r="154" spans="1:41" x14ac:dyDescent="0.25">
      <c r="A154" t="s">
        <v>21</v>
      </c>
      <c r="B154" t="s">
        <v>173</v>
      </c>
      <c r="C154" s="4">
        <v>0</v>
      </c>
      <c r="D154" s="4">
        <v>0</v>
      </c>
      <c r="E154" s="4">
        <v>3</v>
      </c>
      <c r="F154" s="4">
        <v>2</v>
      </c>
      <c r="G154" s="4">
        <v>1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f t="shared" si="6"/>
        <v>6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f t="shared" si="7"/>
        <v>0</v>
      </c>
      <c r="AC154" s="4">
        <v>0</v>
      </c>
      <c r="AD154" s="4">
        <v>0</v>
      </c>
      <c r="AE154" s="4">
        <v>5044</v>
      </c>
      <c r="AF154" s="4">
        <v>2973</v>
      </c>
      <c r="AG154" s="4">
        <v>2139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f t="shared" si="8"/>
        <v>10156</v>
      </c>
    </row>
    <row r="155" spans="1:41" x14ac:dyDescent="0.25">
      <c r="A155" t="s">
        <v>21</v>
      </c>
      <c r="B155" t="s">
        <v>258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2</v>
      </c>
      <c r="O155" s="4">
        <f t="shared" si="6"/>
        <v>2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f t="shared" si="7"/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5456</v>
      </c>
      <c r="AO155" s="4">
        <f t="shared" si="8"/>
        <v>5456</v>
      </c>
    </row>
    <row r="156" spans="1:41" x14ac:dyDescent="0.25">
      <c r="A156" t="s">
        <v>21</v>
      </c>
      <c r="B156" t="s">
        <v>218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1</v>
      </c>
      <c r="L156" s="4">
        <v>0</v>
      </c>
      <c r="M156" s="4">
        <v>0</v>
      </c>
      <c r="N156" s="4">
        <v>0</v>
      </c>
      <c r="O156" s="4">
        <f t="shared" si="6"/>
        <v>1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f t="shared" si="7"/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18058</v>
      </c>
      <c r="AL156" s="4">
        <v>0</v>
      </c>
      <c r="AM156" s="4">
        <v>0</v>
      </c>
      <c r="AN156" s="4">
        <v>0</v>
      </c>
      <c r="AO156" s="4">
        <f t="shared" si="8"/>
        <v>18058</v>
      </c>
    </row>
    <row r="157" spans="1:41" x14ac:dyDescent="0.25">
      <c r="A157" t="s">
        <v>21</v>
      </c>
      <c r="B157" t="s">
        <v>67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1</v>
      </c>
      <c r="O157" s="4">
        <f t="shared" si="6"/>
        <v>1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f t="shared" si="7"/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3570</v>
      </c>
      <c r="AO157" s="4">
        <f t="shared" si="8"/>
        <v>3570</v>
      </c>
    </row>
    <row r="158" spans="1:41" x14ac:dyDescent="0.25">
      <c r="A158" t="s">
        <v>21</v>
      </c>
      <c r="B158" t="s">
        <v>79</v>
      </c>
      <c r="C158" s="4">
        <v>0</v>
      </c>
      <c r="D158" s="4">
        <v>0</v>
      </c>
      <c r="E158" s="4">
        <v>1</v>
      </c>
      <c r="F158" s="4">
        <v>1</v>
      </c>
      <c r="G158" s="4">
        <v>0</v>
      </c>
      <c r="H158" s="4">
        <v>0</v>
      </c>
      <c r="I158" s="4">
        <v>1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f t="shared" si="6"/>
        <v>3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f t="shared" si="7"/>
        <v>0</v>
      </c>
      <c r="AC158" s="4">
        <v>0</v>
      </c>
      <c r="AD158" s="4">
        <v>0</v>
      </c>
      <c r="AE158" s="4">
        <v>1523</v>
      </c>
      <c r="AF158" s="4">
        <v>2486</v>
      </c>
      <c r="AG158" s="4">
        <v>0</v>
      </c>
      <c r="AH158" s="4">
        <v>0</v>
      </c>
      <c r="AI158" s="4">
        <v>19706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f t="shared" si="8"/>
        <v>23715</v>
      </c>
    </row>
    <row r="159" spans="1:41" x14ac:dyDescent="0.25">
      <c r="A159" t="s">
        <v>21</v>
      </c>
      <c r="B159" t="s">
        <v>188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3</v>
      </c>
      <c r="L159" s="4">
        <v>4</v>
      </c>
      <c r="M159" s="4">
        <v>20</v>
      </c>
      <c r="N159" s="4">
        <v>10</v>
      </c>
      <c r="O159" s="4">
        <f t="shared" si="6"/>
        <v>37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f t="shared" si="7"/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2413</v>
      </c>
      <c r="AL159" s="4">
        <v>4466</v>
      </c>
      <c r="AM159" s="4">
        <v>49404</v>
      </c>
      <c r="AN159" s="4">
        <v>20231</v>
      </c>
      <c r="AO159" s="4">
        <f t="shared" si="8"/>
        <v>76514</v>
      </c>
    </row>
    <row r="160" spans="1:41" x14ac:dyDescent="0.25">
      <c r="A160" t="s">
        <v>21</v>
      </c>
      <c r="B160" t="s">
        <v>94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2</v>
      </c>
      <c r="K160" s="4">
        <v>3</v>
      </c>
      <c r="L160" s="4">
        <v>4</v>
      </c>
      <c r="M160" s="4">
        <v>4</v>
      </c>
      <c r="N160" s="4">
        <v>5</v>
      </c>
      <c r="O160" s="4">
        <f t="shared" si="6"/>
        <v>18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f t="shared" si="7"/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24823</v>
      </c>
      <c r="AK160" s="4">
        <v>15340</v>
      </c>
      <c r="AL160" s="4">
        <v>21079</v>
      </c>
      <c r="AM160" s="4">
        <v>31812</v>
      </c>
      <c r="AN160" s="4">
        <v>27424</v>
      </c>
      <c r="AO160" s="4">
        <f t="shared" si="8"/>
        <v>120478</v>
      </c>
    </row>
    <row r="161" spans="1:41" x14ac:dyDescent="0.25">
      <c r="A161" t="s">
        <v>21</v>
      </c>
      <c r="B161" t="s">
        <v>146</v>
      </c>
      <c r="C161" s="4">
        <v>0</v>
      </c>
      <c r="D161" s="4">
        <v>0</v>
      </c>
      <c r="E161" s="4">
        <v>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f t="shared" si="6"/>
        <v>1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f t="shared" si="7"/>
        <v>0</v>
      </c>
      <c r="AC161" s="4">
        <v>0</v>
      </c>
      <c r="AD161" s="4">
        <v>0</v>
      </c>
      <c r="AE161" s="4">
        <v>2647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f t="shared" si="8"/>
        <v>2647</v>
      </c>
    </row>
    <row r="162" spans="1:41" x14ac:dyDescent="0.25">
      <c r="A162" t="s">
        <v>21</v>
      </c>
      <c r="B162" t="s">
        <v>81</v>
      </c>
      <c r="C162" s="4">
        <v>0</v>
      </c>
      <c r="D162" s="4">
        <v>0</v>
      </c>
      <c r="E162" s="4">
        <v>2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f t="shared" si="6"/>
        <v>2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f t="shared" si="7"/>
        <v>0</v>
      </c>
      <c r="AC162" s="4">
        <v>0</v>
      </c>
      <c r="AD162" s="4">
        <v>0</v>
      </c>
      <c r="AE162" s="4">
        <v>11858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f t="shared" si="8"/>
        <v>11858</v>
      </c>
    </row>
    <row r="163" spans="1:41" x14ac:dyDescent="0.25">
      <c r="A163" t="s">
        <v>21</v>
      </c>
      <c r="B163" t="s">
        <v>230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10</v>
      </c>
      <c r="O163" s="4">
        <f t="shared" si="6"/>
        <v>10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f t="shared" si="7"/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12195</v>
      </c>
      <c r="AO163" s="4">
        <f t="shared" si="8"/>
        <v>12195</v>
      </c>
    </row>
    <row r="164" spans="1:41" x14ac:dyDescent="0.25">
      <c r="A164" t="s">
        <v>21</v>
      </c>
      <c r="B164" t="s">
        <v>246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4">
        <v>0</v>
      </c>
      <c r="M164" s="4">
        <v>0</v>
      </c>
      <c r="N164" s="4">
        <v>0</v>
      </c>
      <c r="O164" s="4">
        <f t="shared" si="6"/>
        <v>1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103</v>
      </c>
      <c r="Y164" s="4">
        <v>0</v>
      </c>
      <c r="Z164" s="4">
        <v>0</v>
      </c>
      <c r="AA164" s="4">
        <v>0</v>
      </c>
      <c r="AB164" s="4">
        <f t="shared" si="7"/>
        <v>103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f t="shared" si="8"/>
        <v>0</v>
      </c>
    </row>
    <row r="165" spans="1:41" x14ac:dyDescent="0.25">
      <c r="A165" t="s">
        <v>21</v>
      </c>
      <c r="B165" t="s">
        <v>204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1</v>
      </c>
      <c r="O165" s="4">
        <f t="shared" si="6"/>
        <v>1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f t="shared" si="7"/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5800</v>
      </c>
      <c r="AO165" s="4">
        <f t="shared" si="8"/>
        <v>5800</v>
      </c>
    </row>
    <row r="166" spans="1:41" x14ac:dyDescent="0.25">
      <c r="A166" t="s">
        <v>133</v>
      </c>
      <c r="B166" t="s">
        <v>45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f t="shared" si="6"/>
        <v>1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181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f t="shared" si="7"/>
        <v>181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f t="shared" si="8"/>
        <v>0</v>
      </c>
    </row>
    <row r="167" spans="1:41" x14ac:dyDescent="0.25">
      <c r="A167" t="s">
        <v>133</v>
      </c>
      <c r="B167" t="s">
        <v>42</v>
      </c>
      <c r="C167" s="4">
        <v>0</v>
      </c>
      <c r="D167" s="4">
        <v>0</v>
      </c>
      <c r="E167" s="4">
        <v>1</v>
      </c>
      <c r="F167" s="4">
        <v>3</v>
      </c>
      <c r="G167" s="4">
        <v>0</v>
      </c>
      <c r="H167" s="4">
        <v>3</v>
      </c>
      <c r="I167" s="4">
        <v>1</v>
      </c>
      <c r="J167" s="4">
        <v>0</v>
      </c>
      <c r="K167" s="4">
        <v>1</v>
      </c>
      <c r="L167" s="4">
        <v>0</v>
      </c>
      <c r="M167" s="4">
        <v>0</v>
      </c>
      <c r="N167" s="4">
        <v>0</v>
      </c>
      <c r="O167" s="4">
        <f t="shared" si="6"/>
        <v>9</v>
      </c>
      <c r="P167" s="4">
        <v>0</v>
      </c>
      <c r="Q167" s="4">
        <v>0</v>
      </c>
      <c r="R167" s="4">
        <v>77</v>
      </c>
      <c r="S167" s="4">
        <v>219</v>
      </c>
      <c r="T167" s="4">
        <v>0</v>
      </c>
      <c r="U167" s="4">
        <v>151</v>
      </c>
      <c r="V167" s="4">
        <v>81</v>
      </c>
      <c r="W167" s="4">
        <v>0</v>
      </c>
      <c r="X167" s="4">
        <v>36</v>
      </c>
      <c r="Y167" s="4">
        <v>0</v>
      </c>
      <c r="Z167" s="4">
        <v>0</v>
      </c>
      <c r="AA167" s="4">
        <v>0</v>
      </c>
      <c r="AB167" s="4">
        <f t="shared" si="7"/>
        <v>564</v>
      </c>
      <c r="AC167" s="4">
        <v>0</v>
      </c>
      <c r="AD167" s="4">
        <v>0</v>
      </c>
      <c r="AE167" s="4">
        <v>0</v>
      </c>
      <c r="AF167" s="4">
        <v>25</v>
      </c>
      <c r="AG167" s="4">
        <v>0</v>
      </c>
      <c r="AH167" s="4">
        <v>2429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f t="shared" si="8"/>
        <v>2454</v>
      </c>
    </row>
    <row r="168" spans="1:41" x14ac:dyDescent="0.25">
      <c r="A168" t="s">
        <v>133</v>
      </c>
      <c r="B168" t="s">
        <v>43</v>
      </c>
      <c r="C168" s="4">
        <v>0</v>
      </c>
      <c r="D168" s="4">
        <v>2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f t="shared" si="6"/>
        <v>2</v>
      </c>
      <c r="P168" s="4">
        <v>0</v>
      </c>
      <c r="Q168" s="4">
        <v>62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f t="shared" si="7"/>
        <v>62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f t="shared" si="8"/>
        <v>0</v>
      </c>
    </row>
    <row r="169" spans="1:41" x14ac:dyDescent="0.25">
      <c r="A169" t="s">
        <v>134</v>
      </c>
      <c r="B169" t="s">
        <v>42</v>
      </c>
      <c r="C169" s="4">
        <v>0</v>
      </c>
      <c r="D169" s="4">
        <v>0</v>
      </c>
      <c r="E169" s="4">
        <v>0</v>
      </c>
      <c r="F169" s="4">
        <v>0</v>
      </c>
      <c r="G169" s="4">
        <v>1</v>
      </c>
      <c r="H169" s="4">
        <v>2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f t="shared" si="6"/>
        <v>3</v>
      </c>
      <c r="P169" s="4">
        <v>0</v>
      </c>
      <c r="Q169" s="4">
        <v>0</v>
      </c>
      <c r="R169" s="4">
        <v>0</v>
      </c>
      <c r="S169" s="4">
        <v>0</v>
      </c>
      <c r="T169" s="4">
        <v>3</v>
      </c>
      <c r="U169" s="4">
        <v>34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f t="shared" si="7"/>
        <v>37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657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f t="shared" si="8"/>
        <v>657</v>
      </c>
    </row>
    <row r="170" spans="1:41" x14ac:dyDescent="0.25">
      <c r="A170" t="s">
        <v>67</v>
      </c>
      <c r="B170" t="s">
        <v>50</v>
      </c>
      <c r="C170" s="4">
        <v>0</v>
      </c>
      <c r="D170" s="4">
        <v>0</v>
      </c>
      <c r="E170" s="4">
        <v>1</v>
      </c>
      <c r="F170" s="4">
        <v>0</v>
      </c>
      <c r="G170" s="4">
        <v>0</v>
      </c>
      <c r="H170" s="4">
        <v>0</v>
      </c>
      <c r="I170" s="4">
        <v>0</v>
      </c>
      <c r="J170" s="4">
        <v>1</v>
      </c>
      <c r="K170" s="4">
        <v>0</v>
      </c>
      <c r="L170" s="4">
        <v>0</v>
      </c>
      <c r="M170" s="4">
        <v>1</v>
      </c>
      <c r="N170" s="4">
        <v>0</v>
      </c>
      <c r="O170" s="4">
        <f t="shared" si="6"/>
        <v>3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f t="shared" si="7"/>
        <v>0</v>
      </c>
      <c r="AC170" s="4">
        <v>0</v>
      </c>
      <c r="AD170" s="4">
        <v>0</v>
      </c>
      <c r="AE170" s="4">
        <v>200</v>
      </c>
      <c r="AF170" s="4">
        <v>0</v>
      </c>
      <c r="AG170" s="4">
        <v>0</v>
      </c>
      <c r="AH170" s="4">
        <v>0</v>
      </c>
      <c r="AI170" s="4">
        <v>0</v>
      </c>
      <c r="AJ170" s="4">
        <v>210</v>
      </c>
      <c r="AK170" s="4">
        <v>0</v>
      </c>
      <c r="AL170" s="4">
        <v>0</v>
      </c>
      <c r="AM170" s="4">
        <v>20468</v>
      </c>
      <c r="AN170" s="4">
        <v>0</v>
      </c>
      <c r="AO170" s="4">
        <f t="shared" si="8"/>
        <v>20878</v>
      </c>
    </row>
    <row r="171" spans="1:41" x14ac:dyDescent="0.25">
      <c r="A171" t="s">
        <v>67</v>
      </c>
      <c r="B171" t="s">
        <v>59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1</v>
      </c>
      <c r="J171" s="4">
        <v>0</v>
      </c>
      <c r="K171" s="4">
        <v>1</v>
      </c>
      <c r="L171" s="4">
        <v>1</v>
      </c>
      <c r="M171" s="4">
        <v>0</v>
      </c>
      <c r="N171" s="4">
        <v>0</v>
      </c>
      <c r="O171" s="4">
        <f t="shared" si="6"/>
        <v>3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f t="shared" si="7"/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13966</v>
      </c>
      <c r="AJ171" s="4">
        <v>0</v>
      </c>
      <c r="AK171" s="4">
        <v>22648</v>
      </c>
      <c r="AL171" s="4">
        <v>21579</v>
      </c>
      <c r="AM171" s="4">
        <v>0</v>
      </c>
      <c r="AN171" s="4">
        <v>0</v>
      </c>
      <c r="AO171" s="4">
        <f t="shared" si="8"/>
        <v>58193</v>
      </c>
    </row>
    <row r="172" spans="1:41" x14ac:dyDescent="0.25">
      <c r="A172" t="s">
        <v>259</v>
      </c>
      <c r="B172" t="s">
        <v>42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1</v>
      </c>
      <c r="O172" s="4">
        <f t="shared" si="6"/>
        <v>1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f t="shared" si="7"/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5635</v>
      </c>
      <c r="AO172" s="4">
        <f t="shared" si="8"/>
        <v>5635</v>
      </c>
    </row>
    <row r="173" spans="1:41" x14ac:dyDescent="0.25">
      <c r="A173" t="s">
        <v>206</v>
      </c>
      <c r="B173" t="s">
        <v>50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f t="shared" si="6"/>
        <v>1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f t="shared" si="7"/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5228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f t="shared" si="8"/>
        <v>5228</v>
      </c>
    </row>
    <row r="174" spans="1:41" x14ac:dyDescent="0.25">
      <c r="A174" t="s">
        <v>181</v>
      </c>
      <c r="B174" t="s">
        <v>45</v>
      </c>
      <c r="C174" s="4">
        <v>2</v>
      </c>
      <c r="D174" s="4">
        <v>2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f t="shared" si="6"/>
        <v>5</v>
      </c>
      <c r="P174" s="4">
        <v>588</v>
      </c>
      <c r="Q174" s="4">
        <v>599</v>
      </c>
      <c r="R174" s="4">
        <v>291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f t="shared" si="7"/>
        <v>1478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f t="shared" si="8"/>
        <v>0</v>
      </c>
    </row>
    <row r="175" spans="1:41" x14ac:dyDescent="0.25">
      <c r="A175" t="s">
        <v>56</v>
      </c>
      <c r="B175" t="s">
        <v>187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0</v>
      </c>
      <c r="M175" s="4">
        <v>0</v>
      </c>
      <c r="N175" s="4">
        <v>1</v>
      </c>
      <c r="O175" s="4">
        <f t="shared" si="6"/>
        <v>2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f t="shared" si="7"/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2635</v>
      </c>
      <c r="AK175" s="4">
        <v>0</v>
      </c>
      <c r="AL175" s="4">
        <v>0</v>
      </c>
      <c r="AM175" s="4">
        <v>0</v>
      </c>
      <c r="AN175" s="4">
        <v>875</v>
      </c>
      <c r="AO175" s="4">
        <f t="shared" si="8"/>
        <v>3510</v>
      </c>
    </row>
    <row r="176" spans="1:41" x14ac:dyDescent="0.25">
      <c r="A176" t="s">
        <v>56</v>
      </c>
      <c r="B176" t="s">
        <v>67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1</v>
      </c>
      <c r="K176" s="4">
        <v>0</v>
      </c>
      <c r="L176" s="4">
        <v>0</v>
      </c>
      <c r="M176" s="4">
        <v>0</v>
      </c>
      <c r="N176" s="4">
        <v>0</v>
      </c>
      <c r="O176" s="4">
        <f t="shared" si="6"/>
        <v>1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f t="shared" si="7"/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2320</v>
      </c>
      <c r="AK176" s="4">
        <v>0</v>
      </c>
      <c r="AL176" s="4">
        <v>0</v>
      </c>
      <c r="AM176" s="4">
        <v>0</v>
      </c>
      <c r="AN176" s="4">
        <v>0</v>
      </c>
      <c r="AO176" s="4">
        <f t="shared" si="8"/>
        <v>2320</v>
      </c>
    </row>
    <row r="177" spans="1:41" x14ac:dyDescent="0.25">
      <c r="A177" t="s">
        <v>56</v>
      </c>
      <c r="B177" t="s">
        <v>188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3</v>
      </c>
      <c r="M177" s="4">
        <v>0</v>
      </c>
      <c r="N177" s="4">
        <v>3</v>
      </c>
      <c r="O177" s="4">
        <f t="shared" si="6"/>
        <v>6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f t="shared" si="7"/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3050</v>
      </c>
      <c r="AM177" s="4">
        <v>0</v>
      </c>
      <c r="AN177" s="4">
        <v>2763</v>
      </c>
      <c r="AO177" s="4">
        <f t="shared" si="8"/>
        <v>5813</v>
      </c>
    </row>
    <row r="178" spans="1:41" x14ac:dyDescent="0.25">
      <c r="A178" t="s">
        <v>56</v>
      </c>
      <c r="B178" t="s">
        <v>94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2</v>
      </c>
      <c r="N178" s="4">
        <v>0</v>
      </c>
      <c r="O178" s="4">
        <f t="shared" si="6"/>
        <v>2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f t="shared" si="7"/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202</v>
      </c>
      <c r="AN178" s="4">
        <v>0</v>
      </c>
      <c r="AO178" s="4">
        <f t="shared" si="8"/>
        <v>202</v>
      </c>
    </row>
    <row r="179" spans="1:41" x14ac:dyDescent="0.25">
      <c r="A179" t="s">
        <v>56</v>
      </c>
      <c r="B179" t="s">
        <v>199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1</v>
      </c>
      <c r="M179" s="4">
        <v>0</v>
      </c>
      <c r="N179" s="4">
        <v>0</v>
      </c>
      <c r="O179" s="4">
        <f t="shared" si="6"/>
        <v>1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f t="shared" si="7"/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1700</v>
      </c>
      <c r="AM179" s="4">
        <v>0</v>
      </c>
      <c r="AN179" s="4">
        <v>0</v>
      </c>
      <c r="AO179" s="4">
        <f t="shared" si="8"/>
        <v>1700</v>
      </c>
    </row>
    <row r="180" spans="1:41" x14ac:dyDescent="0.25">
      <c r="A180" t="s">
        <v>56</v>
      </c>
      <c r="B180" t="s">
        <v>78</v>
      </c>
      <c r="C180" s="4">
        <v>22</v>
      </c>
      <c r="D180" s="4">
        <v>18</v>
      </c>
      <c r="E180" s="4">
        <v>21</v>
      </c>
      <c r="F180" s="4">
        <v>15</v>
      </c>
      <c r="G180" s="4">
        <v>12</v>
      </c>
      <c r="H180" s="4">
        <v>22</v>
      </c>
      <c r="I180" s="4">
        <v>23</v>
      </c>
      <c r="J180" s="4">
        <v>21</v>
      </c>
      <c r="K180" s="4">
        <v>20</v>
      </c>
      <c r="L180" s="4">
        <v>21</v>
      </c>
      <c r="M180" s="4">
        <v>19</v>
      </c>
      <c r="N180" s="4">
        <v>22</v>
      </c>
      <c r="O180" s="4">
        <f t="shared" si="6"/>
        <v>236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f t="shared" si="7"/>
        <v>0</v>
      </c>
      <c r="AC180" s="4">
        <v>38450</v>
      </c>
      <c r="AD180" s="4">
        <v>25140</v>
      </c>
      <c r="AE180" s="4">
        <v>32700</v>
      </c>
      <c r="AF180" s="4">
        <v>12000</v>
      </c>
      <c r="AG180" s="4">
        <v>23600</v>
      </c>
      <c r="AH180" s="4">
        <v>33100</v>
      </c>
      <c r="AI180" s="4">
        <v>27568</v>
      </c>
      <c r="AJ180" s="4">
        <v>35800</v>
      </c>
      <c r="AK180" s="4">
        <v>49600</v>
      </c>
      <c r="AL180" s="4">
        <v>31750</v>
      </c>
      <c r="AM180" s="4">
        <v>31950</v>
      </c>
      <c r="AN180" s="4">
        <v>30450</v>
      </c>
      <c r="AO180" s="4">
        <f t="shared" si="8"/>
        <v>372108</v>
      </c>
    </row>
    <row r="181" spans="1:41" x14ac:dyDescent="0.25">
      <c r="A181" t="s">
        <v>56</v>
      </c>
      <c r="B181" t="s">
        <v>192</v>
      </c>
      <c r="C181" s="4">
        <v>1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f t="shared" si="6"/>
        <v>1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f t="shared" si="7"/>
        <v>0</v>
      </c>
      <c r="AC181" s="4">
        <v>1745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f t="shared" si="8"/>
        <v>1745</v>
      </c>
    </row>
    <row r="182" spans="1:41" x14ac:dyDescent="0.25">
      <c r="A182" t="s">
        <v>193</v>
      </c>
      <c r="B182" t="s">
        <v>50</v>
      </c>
      <c r="C182" s="4">
        <v>0</v>
      </c>
      <c r="D182" s="4">
        <v>0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f t="shared" si="6"/>
        <v>1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f t="shared" si="7"/>
        <v>0</v>
      </c>
      <c r="AC182" s="4">
        <v>0</v>
      </c>
      <c r="AD182" s="4">
        <v>0</v>
      </c>
      <c r="AE182" s="4">
        <v>340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f t="shared" si="8"/>
        <v>340</v>
      </c>
    </row>
    <row r="183" spans="1:41" x14ac:dyDescent="0.25">
      <c r="A183" t="s">
        <v>193</v>
      </c>
      <c r="B183" t="s">
        <v>59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4">
        <f t="shared" si="6"/>
        <v>1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f t="shared" si="7"/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4000</v>
      </c>
      <c r="AK183" s="4">
        <v>0</v>
      </c>
      <c r="AL183" s="4">
        <v>0</v>
      </c>
      <c r="AM183" s="4">
        <v>0</v>
      </c>
      <c r="AN183" s="4">
        <v>0</v>
      </c>
      <c r="AO183" s="4">
        <f t="shared" si="8"/>
        <v>4000</v>
      </c>
    </row>
    <row r="184" spans="1:41" x14ac:dyDescent="0.25">
      <c r="A184" t="s">
        <v>250</v>
      </c>
      <c r="B184" t="s">
        <v>45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6</v>
      </c>
      <c r="N184" s="4">
        <v>0</v>
      </c>
      <c r="O184" s="4">
        <f t="shared" si="6"/>
        <v>6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227</v>
      </c>
      <c r="AA184" s="4">
        <v>0</v>
      </c>
      <c r="AB184" s="4">
        <f t="shared" si="7"/>
        <v>227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f t="shared" si="8"/>
        <v>0</v>
      </c>
    </row>
    <row r="185" spans="1:41" x14ac:dyDescent="0.25">
      <c r="A185" t="s">
        <v>158</v>
      </c>
      <c r="B185" t="s">
        <v>21</v>
      </c>
      <c r="C185" s="4">
        <v>0</v>
      </c>
      <c r="D185" s="4">
        <v>0</v>
      </c>
      <c r="E185" s="4">
        <v>0</v>
      </c>
      <c r="F185" s="4">
        <v>1</v>
      </c>
      <c r="G185" s="4">
        <v>4</v>
      </c>
      <c r="H185" s="4">
        <v>5</v>
      </c>
      <c r="I185" s="4">
        <v>4</v>
      </c>
      <c r="J185" s="4">
        <v>4</v>
      </c>
      <c r="K185" s="4">
        <v>5</v>
      </c>
      <c r="L185" s="4">
        <v>4</v>
      </c>
      <c r="M185" s="4">
        <v>4</v>
      </c>
      <c r="N185" s="4">
        <v>5</v>
      </c>
      <c r="O185" s="4">
        <f t="shared" si="6"/>
        <v>36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f t="shared" si="7"/>
        <v>0</v>
      </c>
      <c r="AC185" s="4">
        <v>0</v>
      </c>
      <c r="AD185" s="4">
        <v>0</v>
      </c>
      <c r="AE185" s="4">
        <v>0</v>
      </c>
      <c r="AF185" s="4">
        <v>85700</v>
      </c>
      <c r="AG185" s="4">
        <v>345785</v>
      </c>
      <c r="AH185" s="4">
        <v>472725</v>
      </c>
      <c r="AI185" s="4">
        <v>367676</v>
      </c>
      <c r="AJ185" s="4">
        <v>369054</v>
      </c>
      <c r="AK185" s="4">
        <v>494109</v>
      </c>
      <c r="AL185" s="4">
        <v>374558</v>
      </c>
      <c r="AM185" s="4">
        <v>347669</v>
      </c>
      <c r="AN185" s="4">
        <v>472314</v>
      </c>
      <c r="AO185" s="4">
        <f t="shared" si="8"/>
        <v>3329590</v>
      </c>
    </row>
    <row r="186" spans="1:41" x14ac:dyDescent="0.25">
      <c r="A186" t="s">
        <v>158</v>
      </c>
      <c r="B186" t="s">
        <v>42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15</v>
      </c>
      <c r="O186" s="4">
        <f t="shared" si="6"/>
        <v>15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f t="shared" si="7"/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446825</v>
      </c>
      <c r="AO186" s="4">
        <f t="shared" si="8"/>
        <v>446825</v>
      </c>
    </row>
    <row r="187" spans="1:41" x14ac:dyDescent="0.25">
      <c r="A187" t="s">
        <v>79</v>
      </c>
      <c r="B187" t="s">
        <v>111</v>
      </c>
      <c r="C187" s="4">
        <v>0</v>
      </c>
      <c r="D187" s="4">
        <v>0</v>
      </c>
      <c r="E187" s="4">
        <v>0</v>
      </c>
      <c r="F187" s="4">
        <v>1</v>
      </c>
      <c r="G187" s="4">
        <v>3</v>
      </c>
      <c r="H187" s="4">
        <v>2</v>
      </c>
      <c r="I187" s="4">
        <v>2</v>
      </c>
      <c r="J187" s="4">
        <v>1</v>
      </c>
      <c r="K187" s="4">
        <v>0</v>
      </c>
      <c r="L187" s="4">
        <v>0</v>
      </c>
      <c r="M187" s="4">
        <v>0</v>
      </c>
      <c r="N187" s="4">
        <v>0</v>
      </c>
      <c r="O187" s="4">
        <f t="shared" si="6"/>
        <v>9</v>
      </c>
      <c r="P187" s="4">
        <v>0</v>
      </c>
      <c r="Q187" s="4">
        <v>0</v>
      </c>
      <c r="R187" s="4">
        <v>0</v>
      </c>
      <c r="S187" s="4">
        <v>35</v>
      </c>
      <c r="T187" s="4">
        <v>72</v>
      </c>
      <c r="U187" s="4">
        <v>46</v>
      </c>
      <c r="V187" s="4">
        <v>34</v>
      </c>
      <c r="W187" s="4">
        <v>23</v>
      </c>
      <c r="X187" s="4">
        <v>0</v>
      </c>
      <c r="Y187" s="4">
        <v>0</v>
      </c>
      <c r="Z187" s="4">
        <v>0</v>
      </c>
      <c r="AA187" s="4">
        <v>0</v>
      </c>
      <c r="AB187" s="4">
        <f t="shared" si="7"/>
        <v>210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f t="shared" si="8"/>
        <v>0</v>
      </c>
    </row>
    <row r="188" spans="1:41" x14ac:dyDescent="0.25">
      <c r="A188" t="s">
        <v>79</v>
      </c>
      <c r="B188" t="s">
        <v>21</v>
      </c>
      <c r="C188" s="4">
        <v>0</v>
      </c>
      <c r="D188" s="4">
        <v>0</v>
      </c>
      <c r="E188" s="4">
        <v>1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f t="shared" si="6"/>
        <v>1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f t="shared" si="7"/>
        <v>0</v>
      </c>
      <c r="AC188" s="4">
        <v>0</v>
      </c>
      <c r="AD188" s="4">
        <v>0</v>
      </c>
      <c r="AE188" s="4">
        <v>1520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f t="shared" si="8"/>
        <v>1520</v>
      </c>
    </row>
    <row r="189" spans="1:41" x14ac:dyDescent="0.25">
      <c r="A189" t="s">
        <v>79</v>
      </c>
      <c r="B189" t="s">
        <v>42</v>
      </c>
      <c r="C189" s="4">
        <v>1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f t="shared" si="6"/>
        <v>2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f t="shared" si="7"/>
        <v>0</v>
      </c>
      <c r="AC189" s="4">
        <v>30684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2000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f t="shared" si="8"/>
        <v>32684</v>
      </c>
    </row>
    <row r="190" spans="1:41" x14ac:dyDescent="0.25">
      <c r="A190" t="s">
        <v>79</v>
      </c>
      <c r="B190" t="s">
        <v>43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1</v>
      </c>
      <c r="N190" s="4">
        <v>0</v>
      </c>
      <c r="O190" s="4">
        <f t="shared" si="6"/>
        <v>1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f t="shared" si="7"/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6846</v>
      </c>
      <c r="AN190" s="4">
        <v>0</v>
      </c>
      <c r="AO190" s="4">
        <f t="shared" si="8"/>
        <v>6846</v>
      </c>
    </row>
    <row r="191" spans="1:41" x14ac:dyDescent="0.25">
      <c r="A191" t="s">
        <v>79</v>
      </c>
      <c r="B191" t="s">
        <v>50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1</v>
      </c>
      <c r="L191" s="4">
        <v>0</v>
      </c>
      <c r="M191" s="4">
        <v>0</v>
      </c>
      <c r="N191" s="4">
        <v>0</v>
      </c>
      <c r="O191" s="4">
        <f t="shared" si="6"/>
        <v>1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f t="shared" si="7"/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7690</v>
      </c>
      <c r="AL191" s="4">
        <v>0</v>
      </c>
      <c r="AM191" s="4">
        <v>0</v>
      </c>
      <c r="AN191" s="4">
        <v>0</v>
      </c>
      <c r="AO191" s="4">
        <f t="shared" si="8"/>
        <v>7690</v>
      </c>
    </row>
    <row r="192" spans="1:41" x14ac:dyDescent="0.25">
      <c r="A192" t="s">
        <v>79</v>
      </c>
      <c r="B192" t="s">
        <v>59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1</v>
      </c>
      <c r="K192" s="4">
        <v>0</v>
      </c>
      <c r="L192" s="4">
        <v>0</v>
      </c>
      <c r="M192" s="4">
        <v>0</v>
      </c>
      <c r="N192" s="4">
        <v>0</v>
      </c>
      <c r="O192" s="4">
        <f t="shared" si="6"/>
        <v>1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f t="shared" si="7"/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3150</v>
      </c>
      <c r="AK192" s="4">
        <v>0</v>
      </c>
      <c r="AL192" s="4">
        <v>0</v>
      </c>
      <c r="AM192" s="4">
        <v>0</v>
      </c>
      <c r="AN192" s="4">
        <v>0</v>
      </c>
      <c r="AO192" s="4">
        <f t="shared" si="8"/>
        <v>3150</v>
      </c>
    </row>
    <row r="193" spans="1:41" x14ac:dyDescent="0.25">
      <c r="A193" t="s">
        <v>76</v>
      </c>
      <c r="B193" t="s">
        <v>80</v>
      </c>
      <c r="C193" s="4">
        <v>0</v>
      </c>
      <c r="D193" s="4">
        <v>5</v>
      </c>
      <c r="E193" s="4">
        <v>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f t="shared" si="6"/>
        <v>8</v>
      </c>
      <c r="P193" s="4">
        <v>0</v>
      </c>
      <c r="Q193" s="4">
        <v>811</v>
      </c>
      <c r="R193" s="4">
        <v>378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f t="shared" si="7"/>
        <v>1189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f t="shared" si="8"/>
        <v>0</v>
      </c>
    </row>
    <row r="194" spans="1:41" x14ac:dyDescent="0.25">
      <c r="A194" t="s">
        <v>136</v>
      </c>
      <c r="B194" t="s">
        <v>46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1</v>
      </c>
      <c r="K194" s="4">
        <v>0</v>
      </c>
      <c r="L194" s="4">
        <v>1</v>
      </c>
      <c r="M194" s="4">
        <v>0</v>
      </c>
      <c r="N194" s="4">
        <v>0</v>
      </c>
      <c r="O194" s="4">
        <f t="shared" si="6"/>
        <v>2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f t="shared" si="7"/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3283</v>
      </c>
      <c r="AK194" s="4">
        <v>0</v>
      </c>
      <c r="AL194" s="4">
        <v>1252</v>
      </c>
      <c r="AM194" s="4">
        <v>0</v>
      </c>
      <c r="AN194" s="4">
        <v>0</v>
      </c>
      <c r="AO194" s="4">
        <f t="shared" si="8"/>
        <v>4535</v>
      </c>
    </row>
    <row r="195" spans="1:41" x14ac:dyDescent="0.25">
      <c r="A195" t="s">
        <v>136</v>
      </c>
      <c r="B195" t="s">
        <v>50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f t="shared" si="6"/>
        <v>1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f t="shared" si="7"/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7645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f t="shared" si="8"/>
        <v>7645</v>
      </c>
    </row>
    <row r="196" spans="1:41" x14ac:dyDescent="0.25">
      <c r="A196" t="s">
        <v>136</v>
      </c>
      <c r="B196" t="s">
        <v>59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f t="shared" si="6"/>
        <v>1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f t="shared" si="7"/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14605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f t="shared" si="8"/>
        <v>14605</v>
      </c>
    </row>
    <row r="197" spans="1:41" x14ac:dyDescent="0.25">
      <c r="A197" t="s">
        <v>136</v>
      </c>
      <c r="B197" t="s">
        <v>55</v>
      </c>
      <c r="C197" s="4">
        <v>0</v>
      </c>
      <c r="D197" s="4">
        <v>0</v>
      </c>
      <c r="E197" s="4">
        <v>2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f t="shared" si="6"/>
        <v>2</v>
      </c>
      <c r="P197" s="4">
        <v>0</v>
      </c>
      <c r="Q197" s="4">
        <v>0</v>
      </c>
      <c r="R197" s="4">
        <v>174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f t="shared" si="7"/>
        <v>174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f t="shared" si="8"/>
        <v>0</v>
      </c>
    </row>
    <row r="198" spans="1:41" x14ac:dyDescent="0.25">
      <c r="A198" t="s">
        <v>90</v>
      </c>
      <c r="B198" t="s">
        <v>74</v>
      </c>
      <c r="C198" s="4">
        <v>4</v>
      </c>
      <c r="D198" s="4">
        <v>5</v>
      </c>
      <c r="E198" s="4">
        <v>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f t="shared" si="6"/>
        <v>12</v>
      </c>
      <c r="P198" s="4">
        <v>557</v>
      </c>
      <c r="Q198" s="4">
        <v>770</v>
      </c>
      <c r="R198" s="4">
        <v>331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f t="shared" si="7"/>
        <v>1658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f t="shared" si="8"/>
        <v>0</v>
      </c>
    </row>
    <row r="199" spans="1:41" x14ac:dyDescent="0.25">
      <c r="A199" t="s">
        <v>252</v>
      </c>
      <c r="B199" t="s">
        <v>46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1</v>
      </c>
      <c r="N199" s="4">
        <v>0</v>
      </c>
      <c r="O199" s="4">
        <f t="shared" si="6"/>
        <v>1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f t="shared" si="7"/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6571</v>
      </c>
      <c r="AN199" s="4">
        <v>0</v>
      </c>
      <c r="AO199" s="4">
        <f t="shared" si="8"/>
        <v>6571</v>
      </c>
    </row>
    <row r="200" spans="1:41" x14ac:dyDescent="0.25">
      <c r="A200" t="s">
        <v>137</v>
      </c>
      <c r="B200" t="s">
        <v>45</v>
      </c>
      <c r="C200" s="4">
        <v>0</v>
      </c>
      <c r="D200" s="4">
        <v>1</v>
      </c>
      <c r="E200" s="4">
        <v>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f t="shared" ref="O200:O263" si="9">SUM(C200:N200)</f>
        <v>4</v>
      </c>
      <c r="P200" s="4">
        <v>0</v>
      </c>
      <c r="Q200" s="4">
        <v>179</v>
      </c>
      <c r="R200" s="4">
        <v>333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f t="shared" ref="AB200:AB263" si="10">SUM(P200:AA200)</f>
        <v>512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f t="shared" ref="AO200:AO263" si="11">SUM(AC200:AN200)</f>
        <v>0</v>
      </c>
    </row>
    <row r="201" spans="1:41" x14ac:dyDescent="0.25">
      <c r="A201" t="s">
        <v>137</v>
      </c>
      <c r="B201" t="s">
        <v>43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f t="shared" si="9"/>
        <v>1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f t="shared" si="10"/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3300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f t="shared" si="11"/>
        <v>3300</v>
      </c>
    </row>
    <row r="202" spans="1:41" x14ac:dyDescent="0.25">
      <c r="A202" t="s">
        <v>137</v>
      </c>
      <c r="B202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1</v>
      </c>
      <c r="N202" s="4">
        <v>0</v>
      </c>
      <c r="O202" s="4">
        <f t="shared" si="9"/>
        <v>1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f t="shared" si="10"/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19742</v>
      </c>
      <c r="AN202" s="4">
        <v>0</v>
      </c>
      <c r="AO202" s="4">
        <f t="shared" si="11"/>
        <v>19742</v>
      </c>
    </row>
    <row r="203" spans="1:41" x14ac:dyDescent="0.25">
      <c r="A203" t="s">
        <v>137</v>
      </c>
      <c r="B203" t="s">
        <v>22</v>
      </c>
      <c r="C203" s="4">
        <v>0</v>
      </c>
      <c r="D203" s="4">
        <v>2</v>
      </c>
      <c r="E203" s="4">
        <v>4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f t="shared" si="9"/>
        <v>6</v>
      </c>
      <c r="P203" s="4">
        <v>0</v>
      </c>
      <c r="Q203" s="4">
        <v>188</v>
      </c>
      <c r="R203" s="4">
        <v>364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f t="shared" si="10"/>
        <v>552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f t="shared" si="11"/>
        <v>0</v>
      </c>
    </row>
    <row r="204" spans="1:41" x14ac:dyDescent="0.25">
      <c r="A204" t="s">
        <v>137</v>
      </c>
      <c r="B204" t="s">
        <v>59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4</v>
      </c>
      <c r="O204" s="4">
        <f t="shared" si="9"/>
        <v>4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f t="shared" si="10"/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92240</v>
      </c>
      <c r="AO204" s="4">
        <f t="shared" si="11"/>
        <v>92240</v>
      </c>
    </row>
    <row r="205" spans="1:41" x14ac:dyDescent="0.25">
      <c r="A205" t="s">
        <v>95</v>
      </c>
      <c r="B205" t="s">
        <v>45</v>
      </c>
      <c r="C205" s="4">
        <v>40</v>
      </c>
      <c r="D205" s="4">
        <v>42</v>
      </c>
      <c r="E205" s="4">
        <v>33</v>
      </c>
      <c r="F205" s="4">
        <v>1</v>
      </c>
      <c r="G205" s="4">
        <v>1</v>
      </c>
      <c r="H205" s="4">
        <v>3</v>
      </c>
      <c r="I205" s="4">
        <v>5</v>
      </c>
      <c r="J205" s="4">
        <v>16</v>
      </c>
      <c r="K205" s="4">
        <v>10</v>
      </c>
      <c r="L205" s="4">
        <v>13</v>
      </c>
      <c r="M205" s="4">
        <v>26</v>
      </c>
      <c r="N205" s="4">
        <v>31</v>
      </c>
      <c r="O205" s="4">
        <f t="shared" si="9"/>
        <v>221</v>
      </c>
      <c r="P205" s="4">
        <v>3599</v>
      </c>
      <c r="Q205" s="4">
        <v>4145</v>
      </c>
      <c r="R205" s="4">
        <v>2708</v>
      </c>
      <c r="S205" s="4">
        <v>130</v>
      </c>
      <c r="T205" s="4">
        <v>100</v>
      </c>
      <c r="U205" s="4">
        <v>520</v>
      </c>
      <c r="V205" s="4">
        <v>901</v>
      </c>
      <c r="W205" s="4">
        <v>2844</v>
      </c>
      <c r="X205" s="4">
        <v>1658</v>
      </c>
      <c r="Y205" s="4">
        <v>2152</v>
      </c>
      <c r="Z205" s="4">
        <v>3002</v>
      </c>
      <c r="AA205" s="4">
        <v>2169</v>
      </c>
      <c r="AB205" s="4">
        <f t="shared" si="10"/>
        <v>23928</v>
      </c>
      <c r="AC205" s="4">
        <v>0</v>
      </c>
      <c r="AD205" s="4">
        <v>472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1586</v>
      </c>
      <c r="AN205" s="4">
        <v>819</v>
      </c>
      <c r="AO205" s="4">
        <f t="shared" si="11"/>
        <v>2877</v>
      </c>
    </row>
    <row r="206" spans="1:41" x14ac:dyDescent="0.25">
      <c r="A206" t="s">
        <v>95</v>
      </c>
      <c r="B206" t="s">
        <v>42</v>
      </c>
      <c r="C206" s="4">
        <v>0</v>
      </c>
      <c r="D206" s="4">
        <v>0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1</v>
      </c>
      <c r="K206" s="4">
        <v>2</v>
      </c>
      <c r="L206" s="4">
        <v>1</v>
      </c>
      <c r="M206" s="4">
        <v>3</v>
      </c>
      <c r="N206" s="4">
        <v>14</v>
      </c>
      <c r="O206" s="4">
        <f t="shared" si="9"/>
        <v>22</v>
      </c>
      <c r="P206" s="4">
        <v>0</v>
      </c>
      <c r="Q206" s="4">
        <v>0</v>
      </c>
      <c r="R206" s="4">
        <v>0</v>
      </c>
      <c r="S206" s="4">
        <v>136</v>
      </c>
      <c r="T206" s="4">
        <v>0</v>
      </c>
      <c r="U206" s="4">
        <v>0</v>
      </c>
      <c r="V206" s="4">
        <v>0</v>
      </c>
      <c r="W206" s="4">
        <v>0</v>
      </c>
      <c r="X206" s="4">
        <v>161</v>
      </c>
      <c r="Y206" s="4">
        <v>0</v>
      </c>
      <c r="Z206" s="4">
        <v>432</v>
      </c>
      <c r="AA206" s="4">
        <v>1247</v>
      </c>
      <c r="AB206" s="4">
        <f t="shared" si="10"/>
        <v>1976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1960</v>
      </c>
      <c r="AK206" s="4">
        <v>5003</v>
      </c>
      <c r="AL206" s="4">
        <v>5200</v>
      </c>
      <c r="AM206" s="4">
        <v>0</v>
      </c>
      <c r="AN206" s="4">
        <v>7772</v>
      </c>
      <c r="AO206" s="4">
        <f t="shared" si="11"/>
        <v>19935</v>
      </c>
    </row>
    <row r="207" spans="1:41" x14ac:dyDescent="0.25">
      <c r="A207" t="s">
        <v>95</v>
      </c>
      <c r="B207" t="s">
        <v>43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2</v>
      </c>
      <c r="N207" s="4">
        <v>1</v>
      </c>
      <c r="O207" s="4">
        <f t="shared" si="9"/>
        <v>3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26</v>
      </c>
      <c r="AA207" s="4">
        <v>20</v>
      </c>
      <c r="AB207" s="4">
        <f t="shared" si="10"/>
        <v>46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f t="shared" si="11"/>
        <v>0</v>
      </c>
    </row>
    <row r="208" spans="1:41" x14ac:dyDescent="0.25">
      <c r="A208" t="s">
        <v>47</v>
      </c>
      <c r="B208" t="s">
        <v>152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f t="shared" si="9"/>
        <v>1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99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f t="shared" si="10"/>
        <v>99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f t="shared" si="11"/>
        <v>0</v>
      </c>
    </row>
    <row r="209" spans="1:41" x14ac:dyDescent="0.25">
      <c r="A209" t="s">
        <v>247</v>
      </c>
      <c r="B209" t="s">
        <v>59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1</v>
      </c>
      <c r="L209" s="4">
        <v>0</v>
      </c>
      <c r="M209" s="4">
        <v>0</v>
      </c>
      <c r="N209" s="4">
        <v>0</v>
      </c>
      <c r="O209" s="4">
        <f t="shared" si="9"/>
        <v>1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f t="shared" si="10"/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8620</v>
      </c>
      <c r="AL209" s="4">
        <v>0</v>
      </c>
      <c r="AM209" s="4">
        <v>0</v>
      </c>
      <c r="AN209" s="4">
        <v>0</v>
      </c>
      <c r="AO209" s="4">
        <f t="shared" si="11"/>
        <v>8620</v>
      </c>
    </row>
    <row r="210" spans="1:41" x14ac:dyDescent="0.25">
      <c r="A210" t="s">
        <v>182</v>
      </c>
      <c r="B210" t="s">
        <v>45</v>
      </c>
      <c r="C210" s="4">
        <v>8</v>
      </c>
      <c r="D210" s="4">
        <v>11</v>
      </c>
      <c r="E210" s="4">
        <v>9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f t="shared" si="9"/>
        <v>28</v>
      </c>
      <c r="P210" s="4">
        <v>1060</v>
      </c>
      <c r="Q210" s="4">
        <v>1534</v>
      </c>
      <c r="R210" s="4">
        <v>872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f t="shared" si="10"/>
        <v>3466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f t="shared" si="11"/>
        <v>0</v>
      </c>
    </row>
    <row r="211" spans="1:41" x14ac:dyDescent="0.25">
      <c r="A211" t="s">
        <v>188</v>
      </c>
      <c r="B211" t="s">
        <v>44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7</v>
      </c>
      <c r="L211" s="4">
        <v>1</v>
      </c>
      <c r="M211" s="4">
        <v>0</v>
      </c>
      <c r="N211" s="4">
        <v>1</v>
      </c>
      <c r="O211" s="4">
        <f t="shared" si="9"/>
        <v>9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f t="shared" si="10"/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65962</v>
      </c>
      <c r="AL211" s="4">
        <v>6124</v>
      </c>
      <c r="AM211" s="4">
        <v>0</v>
      </c>
      <c r="AN211" s="4">
        <v>6974</v>
      </c>
      <c r="AO211" s="4">
        <f t="shared" si="11"/>
        <v>79060</v>
      </c>
    </row>
    <row r="212" spans="1:41" x14ac:dyDescent="0.25">
      <c r="A212" t="s">
        <v>188</v>
      </c>
      <c r="B212" t="s">
        <v>52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2</v>
      </c>
      <c r="I212" s="4">
        <v>1</v>
      </c>
      <c r="J212" s="4">
        <v>1</v>
      </c>
      <c r="K212" s="4">
        <v>1</v>
      </c>
      <c r="L212" s="4">
        <v>1</v>
      </c>
      <c r="M212" s="4">
        <v>4</v>
      </c>
      <c r="N212" s="4">
        <v>1</v>
      </c>
      <c r="O212" s="4">
        <f t="shared" si="9"/>
        <v>11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f t="shared" si="10"/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16990</v>
      </c>
      <c r="AI212" s="4">
        <v>6947</v>
      </c>
      <c r="AJ212" s="4">
        <v>5769</v>
      </c>
      <c r="AK212" s="4">
        <v>6382</v>
      </c>
      <c r="AL212" s="4">
        <v>9647</v>
      </c>
      <c r="AM212" s="4">
        <v>85932</v>
      </c>
      <c r="AN212" s="4">
        <v>6824</v>
      </c>
      <c r="AO212" s="4">
        <f t="shared" si="11"/>
        <v>138491</v>
      </c>
    </row>
    <row r="213" spans="1:41" x14ac:dyDescent="0.25">
      <c r="A213" t="s">
        <v>188</v>
      </c>
      <c r="B213" t="s">
        <v>46</v>
      </c>
      <c r="C213" s="4">
        <v>0</v>
      </c>
      <c r="D213" s="4">
        <v>0</v>
      </c>
      <c r="E213" s="4">
        <v>2</v>
      </c>
      <c r="F213" s="4">
        <v>0</v>
      </c>
      <c r="G213" s="4">
        <v>0</v>
      </c>
      <c r="H213" s="4">
        <v>0</v>
      </c>
      <c r="I213" s="4">
        <v>1</v>
      </c>
      <c r="J213" s="4">
        <v>0</v>
      </c>
      <c r="K213" s="4">
        <v>3</v>
      </c>
      <c r="L213" s="4">
        <v>5</v>
      </c>
      <c r="M213" s="4">
        <v>0</v>
      </c>
      <c r="N213" s="4">
        <v>4</v>
      </c>
      <c r="O213" s="4">
        <f t="shared" si="9"/>
        <v>15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f t="shared" si="10"/>
        <v>0</v>
      </c>
      <c r="AC213" s="4">
        <v>0</v>
      </c>
      <c r="AD213" s="4">
        <v>0</v>
      </c>
      <c r="AE213" s="4">
        <v>29062</v>
      </c>
      <c r="AF213" s="4">
        <v>0</v>
      </c>
      <c r="AG213" s="4">
        <v>0</v>
      </c>
      <c r="AH213" s="4">
        <v>0</v>
      </c>
      <c r="AI213" s="4">
        <v>5694</v>
      </c>
      <c r="AJ213" s="4">
        <v>0</v>
      </c>
      <c r="AK213" s="4">
        <v>21556</v>
      </c>
      <c r="AL213" s="4">
        <v>59881</v>
      </c>
      <c r="AM213" s="4">
        <v>0</v>
      </c>
      <c r="AN213" s="4">
        <v>9355</v>
      </c>
      <c r="AO213" s="4">
        <f t="shared" si="11"/>
        <v>125548</v>
      </c>
    </row>
    <row r="214" spans="1:41" x14ac:dyDescent="0.25">
      <c r="A214" t="s">
        <v>188</v>
      </c>
      <c r="B214" t="s">
        <v>21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6</v>
      </c>
      <c r="O214" s="4">
        <f t="shared" si="9"/>
        <v>6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f t="shared" si="10"/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5682</v>
      </c>
      <c r="AO214" s="4">
        <f t="shared" si="11"/>
        <v>5682</v>
      </c>
    </row>
    <row r="215" spans="1:41" x14ac:dyDescent="0.25">
      <c r="A215" t="s">
        <v>188</v>
      </c>
      <c r="B215" t="s">
        <v>56</v>
      </c>
      <c r="C215" s="4">
        <v>0</v>
      </c>
      <c r="D215" s="4">
        <v>0</v>
      </c>
      <c r="E215" s="4">
        <v>1</v>
      </c>
      <c r="F215" s="4">
        <v>0</v>
      </c>
      <c r="G215" s="4">
        <v>0</v>
      </c>
      <c r="H215" s="4">
        <v>0</v>
      </c>
      <c r="I215" s="4">
        <v>1</v>
      </c>
      <c r="J215" s="4">
        <v>1</v>
      </c>
      <c r="K215" s="4">
        <v>0</v>
      </c>
      <c r="L215" s="4">
        <v>3</v>
      </c>
      <c r="M215" s="4">
        <v>0</v>
      </c>
      <c r="N215" s="4">
        <v>1</v>
      </c>
      <c r="O215" s="4">
        <f t="shared" si="9"/>
        <v>7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f t="shared" si="10"/>
        <v>0</v>
      </c>
      <c r="AC215" s="4">
        <v>0</v>
      </c>
      <c r="AD215" s="4">
        <v>0</v>
      </c>
      <c r="AE215" s="4">
        <v>907</v>
      </c>
      <c r="AF215" s="4">
        <v>0</v>
      </c>
      <c r="AG215" s="4">
        <v>0</v>
      </c>
      <c r="AH215" s="4">
        <v>0</v>
      </c>
      <c r="AI215" s="4">
        <v>1476</v>
      </c>
      <c r="AJ215" s="4">
        <v>20846</v>
      </c>
      <c r="AK215" s="4">
        <v>0</v>
      </c>
      <c r="AL215" s="4">
        <v>23910</v>
      </c>
      <c r="AM215" s="4">
        <v>0</v>
      </c>
      <c r="AN215" s="4">
        <v>700</v>
      </c>
      <c r="AO215" s="4">
        <f t="shared" si="11"/>
        <v>47839</v>
      </c>
    </row>
    <row r="216" spans="1:41" x14ac:dyDescent="0.25">
      <c r="A216" t="s">
        <v>188</v>
      </c>
      <c r="B216" t="s">
        <v>42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f t="shared" si="9"/>
        <v>1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f t="shared" si="10"/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2736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f t="shared" si="11"/>
        <v>2736</v>
      </c>
    </row>
    <row r="217" spans="1:41" x14ac:dyDescent="0.25">
      <c r="A217" t="s">
        <v>188</v>
      </c>
      <c r="B217" t="s">
        <v>43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3</v>
      </c>
      <c r="L217" s="4">
        <v>1</v>
      </c>
      <c r="M217" s="4">
        <v>2</v>
      </c>
      <c r="N217" s="4">
        <v>0</v>
      </c>
      <c r="O217" s="4">
        <f t="shared" si="9"/>
        <v>6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f t="shared" si="10"/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12190</v>
      </c>
      <c r="AL217" s="4">
        <v>8263</v>
      </c>
      <c r="AM217" s="4">
        <v>2350</v>
      </c>
      <c r="AN217" s="4">
        <v>0</v>
      </c>
      <c r="AO217" s="4">
        <f t="shared" si="11"/>
        <v>22803</v>
      </c>
    </row>
    <row r="218" spans="1:41" x14ac:dyDescent="0.25">
      <c r="A218" t="s">
        <v>188</v>
      </c>
      <c r="B218" t="s">
        <v>49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2</v>
      </c>
      <c r="M218" s="4">
        <v>0</v>
      </c>
      <c r="N218" s="4">
        <v>0</v>
      </c>
      <c r="O218" s="4">
        <f t="shared" si="9"/>
        <v>2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f t="shared" si="10"/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10812</v>
      </c>
      <c r="AM218" s="4">
        <v>0</v>
      </c>
      <c r="AN218" s="4">
        <v>0</v>
      </c>
      <c r="AO218" s="4">
        <f t="shared" si="11"/>
        <v>10812</v>
      </c>
    </row>
    <row r="219" spans="1:41" x14ac:dyDescent="0.25">
      <c r="A219" t="s">
        <v>188</v>
      </c>
      <c r="B219" t="s">
        <v>50</v>
      </c>
      <c r="C219" s="4">
        <v>0</v>
      </c>
      <c r="D219" s="4">
        <v>0</v>
      </c>
      <c r="E219" s="4">
        <v>2</v>
      </c>
      <c r="F219" s="4">
        <v>0</v>
      </c>
      <c r="G219" s="4">
        <v>0</v>
      </c>
      <c r="H219" s="4">
        <v>1</v>
      </c>
      <c r="I219" s="4">
        <v>3</v>
      </c>
      <c r="J219" s="4">
        <v>1</v>
      </c>
      <c r="K219" s="4">
        <v>12</v>
      </c>
      <c r="L219" s="4">
        <v>8</v>
      </c>
      <c r="M219" s="4">
        <v>4</v>
      </c>
      <c r="N219" s="4">
        <v>6</v>
      </c>
      <c r="O219" s="4">
        <f t="shared" si="9"/>
        <v>37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f t="shared" si="10"/>
        <v>0</v>
      </c>
      <c r="AC219" s="4">
        <v>0</v>
      </c>
      <c r="AD219" s="4">
        <v>0</v>
      </c>
      <c r="AE219" s="4">
        <v>26753</v>
      </c>
      <c r="AF219" s="4">
        <v>0</v>
      </c>
      <c r="AG219" s="4">
        <v>0</v>
      </c>
      <c r="AH219" s="4">
        <v>6859</v>
      </c>
      <c r="AI219" s="4">
        <v>21718</v>
      </c>
      <c r="AJ219" s="4">
        <v>6930</v>
      </c>
      <c r="AK219" s="4">
        <v>98981</v>
      </c>
      <c r="AL219" s="4">
        <v>70461</v>
      </c>
      <c r="AM219" s="4">
        <v>45145</v>
      </c>
      <c r="AN219" s="4">
        <v>92137</v>
      </c>
      <c r="AO219" s="4">
        <f t="shared" si="11"/>
        <v>368984</v>
      </c>
    </row>
    <row r="220" spans="1:41" x14ac:dyDescent="0.25">
      <c r="A220" t="s">
        <v>188</v>
      </c>
      <c r="B220" t="s">
        <v>59</v>
      </c>
      <c r="C220" s="4">
        <v>2</v>
      </c>
      <c r="D220" s="4">
        <v>1</v>
      </c>
      <c r="E220" s="4">
        <v>1</v>
      </c>
      <c r="F220" s="4">
        <v>0</v>
      </c>
      <c r="G220" s="4">
        <v>0</v>
      </c>
      <c r="H220" s="4">
        <v>3</v>
      </c>
      <c r="I220" s="4">
        <v>0</v>
      </c>
      <c r="J220" s="4">
        <v>5</v>
      </c>
      <c r="K220" s="4">
        <v>36</v>
      </c>
      <c r="L220" s="4">
        <v>46</v>
      </c>
      <c r="M220" s="4">
        <v>21</v>
      </c>
      <c r="N220" s="4">
        <v>16</v>
      </c>
      <c r="O220" s="4">
        <f t="shared" si="9"/>
        <v>131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f t="shared" si="10"/>
        <v>0</v>
      </c>
      <c r="AC220" s="4">
        <v>16482</v>
      </c>
      <c r="AD220" s="4">
        <v>20341</v>
      </c>
      <c r="AE220" s="4">
        <v>5942</v>
      </c>
      <c r="AF220" s="4">
        <v>0</v>
      </c>
      <c r="AG220" s="4">
        <v>0</v>
      </c>
      <c r="AH220" s="4">
        <v>20364</v>
      </c>
      <c r="AI220" s="4">
        <v>0</v>
      </c>
      <c r="AJ220" s="4">
        <v>19009.7</v>
      </c>
      <c r="AK220" s="4">
        <v>212871</v>
      </c>
      <c r="AL220" s="4">
        <v>305035</v>
      </c>
      <c r="AM220" s="4">
        <v>89617</v>
      </c>
      <c r="AN220" s="4">
        <v>104953</v>
      </c>
      <c r="AO220" s="4">
        <f t="shared" si="11"/>
        <v>794614.7</v>
      </c>
    </row>
    <row r="221" spans="1:41" x14ac:dyDescent="0.25">
      <c r="A221" t="s">
        <v>188</v>
      </c>
      <c r="B221" t="s">
        <v>63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1</v>
      </c>
      <c r="K221" s="4">
        <v>0</v>
      </c>
      <c r="L221" s="4">
        <v>1</v>
      </c>
      <c r="M221" s="4">
        <v>0</v>
      </c>
      <c r="N221" s="4">
        <v>0</v>
      </c>
      <c r="O221" s="4">
        <f t="shared" si="9"/>
        <v>2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f t="shared" si="10"/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500</v>
      </c>
      <c r="AK221" s="4">
        <v>0</v>
      </c>
      <c r="AL221" s="4">
        <v>174</v>
      </c>
      <c r="AM221" s="4">
        <v>0</v>
      </c>
      <c r="AN221" s="4">
        <v>0</v>
      </c>
      <c r="AO221" s="4">
        <f t="shared" si="11"/>
        <v>674</v>
      </c>
    </row>
    <row r="222" spans="1:41" x14ac:dyDescent="0.25">
      <c r="A222" t="s">
        <v>188</v>
      </c>
      <c r="B222" t="s">
        <v>89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f t="shared" si="9"/>
        <v>1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f t="shared" si="10"/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2502</v>
      </c>
      <c r="AK222" s="4">
        <v>0</v>
      </c>
      <c r="AL222" s="4">
        <v>0</v>
      </c>
      <c r="AM222" s="4">
        <v>0</v>
      </c>
      <c r="AN222" s="4">
        <v>0</v>
      </c>
      <c r="AO222" s="4">
        <f t="shared" si="11"/>
        <v>2502</v>
      </c>
    </row>
    <row r="223" spans="1:41" x14ac:dyDescent="0.25">
      <c r="A223" t="s">
        <v>188</v>
      </c>
      <c r="B223" t="s">
        <v>75</v>
      </c>
      <c r="C223" s="4">
        <v>0</v>
      </c>
      <c r="D223" s="4">
        <v>0</v>
      </c>
      <c r="E223" s="4">
        <v>0</v>
      </c>
      <c r="F223" s="4">
        <v>1</v>
      </c>
      <c r="G223" s="4">
        <v>0</v>
      </c>
      <c r="H223" s="4">
        <v>1</v>
      </c>
      <c r="I223" s="4">
        <v>0</v>
      </c>
      <c r="J223" s="4">
        <v>0</v>
      </c>
      <c r="K223" s="4">
        <v>4</v>
      </c>
      <c r="L223" s="4">
        <v>13</v>
      </c>
      <c r="M223" s="4">
        <v>2</v>
      </c>
      <c r="N223" s="4">
        <v>3</v>
      </c>
      <c r="O223" s="4">
        <f t="shared" si="9"/>
        <v>24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f t="shared" si="10"/>
        <v>0</v>
      </c>
      <c r="AC223" s="4">
        <v>0</v>
      </c>
      <c r="AD223" s="4">
        <v>0</v>
      </c>
      <c r="AE223" s="4">
        <v>0</v>
      </c>
      <c r="AF223" s="4">
        <v>3440</v>
      </c>
      <c r="AG223" s="4">
        <v>0</v>
      </c>
      <c r="AH223" s="4">
        <v>8635</v>
      </c>
      <c r="AI223" s="4">
        <v>0</v>
      </c>
      <c r="AJ223" s="4">
        <v>0</v>
      </c>
      <c r="AK223" s="4">
        <v>31753</v>
      </c>
      <c r="AL223" s="4">
        <v>112365</v>
      </c>
      <c r="AM223" s="4">
        <v>22092.13</v>
      </c>
      <c r="AN223" s="4">
        <v>24838</v>
      </c>
      <c r="AO223" s="4">
        <f t="shared" si="11"/>
        <v>203123.13</v>
      </c>
    </row>
    <row r="224" spans="1:41" x14ac:dyDescent="0.25">
      <c r="A224" t="s">
        <v>188</v>
      </c>
      <c r="B224" t="s">
        <v>93</v>
      </c>
      <c r="C224" s="4">
        <v>1</v>
      </c>
      <c r="D224" s="4">
        <v>2</v>
      </c>
      <c r="E224" s="4">
        <v>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f t="shared" si="9"/>
        <v>9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f t="shared" si="10"/>
        <v>0</v>
      </c>
      <c r="AC224" s="4">
        <v>19324</v>
      </c>
      <c r="AD224" s="4">
        <v>16582</v>
      </c>
      <c r="AE224" s="4">
        <v>100798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f t="shared" si="11"/>
        <v>136704</v>
      </c>
    </row>
    <row r="225" spans="1:41" x14ac:dyDescent="0.25">
      <c r="A225" t="s">
        <v>139</v>
      </c>
      <c r="B225" t="s">
        <v>45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1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f t="shared" si="9"/>
        <v>1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69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f t="shared" si="10"/>
        <v>69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f t="shared" si="11"/>
        <v>0</v>
      </c>
    </row>
    <row r="226" spans="1:41" x14ac:dyDescent="0.25">
      <c r="A226" t="s">
        <v>139</v>
      </c>
      <c r="B226" t="s">
        <v>42</v>
      </c>
      <c r="C226" s="4">
        <v>0</v>
      </c>
      <c r="D226" s="4">
        <v>0</v>
      </c>
      <c r="E226" s="4">
        <v>1</v>
      </c>
      <c r="F226" s="4">
        <v>1</v>
      </c>
      <c r="G226" s="4">
        <v>13</v>
      </c>
      <c r="H226" s="4">
        <v>11</v>
      </c>
      <c r="I226" s="4">
        <v>1</v>
      </c>
      <c r="J226" s="4">
        <v>1</v>
      </c>
      <c r="K226" s="4">
        <v>2</v>
      </c>
      <c r="L226" s="4">
        <v>0</v>
      </c>
      <c r="M226" s="4">
        <v>0</v>
      </c>
      <c r="N226" s="4">
        <v>0</v>
      </c>
      <c r="O226" s="4">
        <f t="shared" si="9"/>
        <v>30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51</v>
      </c>
      <c r="V226" s="4">
        <v>0</v>
      </c>
      <c r="W226" s="4">
        <v>145</v>
      </c>
      <c r="X226" s="4">
        <v>175</v>
      </c>
      <c r="Y226" s="4">
        <v>0</v>
      </c>
      <c r="Z226" s="4">
        <v>0</v>
      </c>
      <c r="AA226" s="4">
        <v>0</v>
      </c>
      <c r="AB226" s="4">
        <f t="shared" si="10"/>
        <v>371</v>
      </c>
      <c r="AC226" s="4">
        <v>0</v>
      </c>
      <c r="AD226" s="4">
        <v>0</v>
      </c>
      <c r="AE226" s="4">
        <v>46027</v>
      </c>
      <c r="AF226" s="4">
        <v>44457</v>
      </c>
      <c r="AG226" s="4">
        <v>67531</v>
      </c>
      <c r="AH226" s="4">
        <v>42940</v>
      </c>
      <c r="AI226" s="4">
        <v>4718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f t="shared" si="11"/>
        <v>205673</v>
      </c>
    </row>
    <row r="227" spans="1:41" x14ac:dyDescent="0.25">
      <c r="A227" t="s">
        <v>139</v>
      </c>
      <c r="B227" t="s">
        <v>58</v>
      </c>
      <c r="C227" s="4">
        <v>0</v>
      </c>
      <c r="D227" s="4">
        <v>0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f t="shared" si="9"/>
        <v>1</v>
      </c>
      <c r="P227" s="4">
        <v>0</v>
      </c>
      <c r="Q227" s="4">
        <v>0</v>
      </c>
      <c r="R227" s="4">
        <v>208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f t="shared" si="10"/>
        <v>208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f t="shared" si="11"/>
        <v>0</v>
      </c>
    </row>
    <row r="228" spans="1:41" x14ac:dyDescent="0.25">
      <c r="A228" t="s">
        <v>248</v>
      </c>
      <c r="B228" t="s">
        <v>50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3</v>
      </c>
      <c r="L228" s="4">
        <v>0</v>
      </c>
      <c r="M228" s="4">
        <v>0</v>
      </c>
      <c r="N228" s="4">
        <v>0</v>
      </c>
      <c r="O228" s="4">
        <f t="shared" si="9"/>
        <v>3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f t="shared" si="10"/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56004</v>
      </c>
      <c r="AL228" s="4">
        <v>0</v>
      </c>
      <c r="AM228" s="4">
        <v>0</v>
      </c>
      <c r="AN228" s="4">
        <v>0</v>
      </c>
      <c r="AO228" s="4">
        <f t="shared" si="11"/>
        <v>56004</v>
      </c>
    </row>
    <row r="229" spans="1:41" x14ac:dyDescent="0.25">
      <c r="A229" t="s">
        <v>248</v>
      </c>
      <c r="B229" t="s">
        <v>59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2</v>
      </c>
      <c r="L229" s="4">
        <v>0</v>
      </c>
      <c r="M229" s="4">
        <v>0</v>
      </c>
      <c r="N229" s="4">
        <v>0</v>
      </c>
      <c r="O229" s="4">
        <f t="shared" si="9"/>
        <v>2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f t="shared" si="10"/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14406</v>
      </c>
      <c r="AL229" s="4">
        <v>0</v>
      </c>
      <c r="AM229" s="4">
        <v>0</v>
      </c>
      <c r="AN229" s="4">
        <v>0</v>
      </c>
      <c r="AO229" s="4">
        <f t="shared" si="11"/>
        <v>14406</v>
      </c>
    </row>
    <row r="230" spans="1:41" x14ac:dyDescent="0.25">
      <c r="A230" t="s">
        <v>140</v>
      </c>
      <c r="B230" t="s">
        <v>59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1</v>
      </c>
      <c r="L230" s="4">
        <v>3</v>
      </c>
      <c r="M230" s="4">
        <v>0</v>
      </c>
      <c r="N230" s="4">
        <v>0</v>
      </c>
      <c r="O230" s="4">
        <f t="shared" si="9"/>
        <v>4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f t="shared" si="10"/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21790</v>
      </c>
      <c r="AL230" s="4">
        <v>33165</v>
      </c>
      <c r="AM230" s="4">
        <v>0</v>
      </c>
      <c r="AN230" s="4">
        <v>0</v>
      </c>
      <c r="AO230" s="4">
        <f t="shared" si="11"/>
        <v>54955</v>
      </c>
    </row>
    <row r="231" spans="1:41" x14ac:dyDescent="0.25">
      <c r="A231" t="s">
        <v>94</v>
      </c>
      <c r="B231" t="s">
        <v>46</v>
      </c>
      <c r="C231" s="4">
        <v>0</v>
      </c>
      <c r="D231" s="4">
        <v>1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f t="shared" si="9"/>
        <v>1</v>
      </c>
      <c r="P231" s="4">
        <v>0</v>
      </c>
      <c r="Q231" s="4">
        <v>43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f t="shared" si="10"/>
        <v>43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f t="shared" si="11"/>
        <v>0</v>
      </c>
    </row>
    <row r="232" spans="1:41" x14ac:dyDescent="0.25">
      <c r="A232" t="s">
        <v>94</v>
      </c>
      <c r="B232" t="s">
        <v>21</v>
      </c>
      <c r="C232" s="4">
        <v>0</v>
      </c>
      <c r="D232" s="4">
        <v>0</v>
      </c>
      <c r="E232" s="4">
        <v>1</v>
      </c>
      <c r="F232" s="4">
        <v>0</v>
      </c>
      <c r="G232" s="4">
        <v>0</v>
      </c>
      <c r="H232" s="4">
        <v>0</v>
      </c>
      <c r="I232" s="4">
        <v>0</v>
      </c>
      <c r="J232" s="4">
        <v>1</v>
      </c>
      <c r="K232" s="4">
        <v>0</v>
      </c>
      <c r="L232" s="4">
        <v>0</v>
      </c>
      <c r="M232" s="4">
        <v>0</v>
      </c>
      <c r="N232" s="4">
        <v>0</v>
      </c>
      <c r="O232" s="4">
        <f t="shared" si="9"/>
        <v>2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102</v>
      </c>
      <c r="X232" s="4">
        <v>0</v>
      </c>
      <c r="Y232" s="4">
        <v>0</v>
      </c>
      <c r="Z232" s="4">
        <v>0</v>
      </c>
      <c r="AA232" s="4">
        <v>0</v>
      </c>
      <c r="AB232" s="4">
        <f t="shared" si="10"/>
        <v>102</v>
      </c>
      <c r="AC232" s="4">
        <v>0</v>
      </c>
      <c r="AD232" s="4">
        <v>0</v>
      </c>
      <c r="AE232" s="4">
        <v>32899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f t="shared" si="11"/>
        <v>32899</v>
      </c>
    </row>
    <row r="233" spans="1:41" x14ac:dyDescent="0.25">
      <c r="A233" t="s">
        <v>94</v>
      </c>
      <c r="B233" t="s">
        <v>91</v>
      </c>
      <c r="C233" s="4">
        <v>1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f t="shared" si="9"/>
        <v>1</v>
      </c>
      <c r="P233" s="4">
        <v>33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f t="shared" si="10"/>
        <v>33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f t="shared" si="11"/>
        <v>0</v>
      </c>
    </row>
    <row r="234" spans="1:41" x14ac:dyDescent="0.25">
      <c r="A234" t="s">
        <v>94</v>
      </c>
      <c r="B234" t="s">
        <v>88</v>
      </c>
      <c r="C234" s="4">
        <v>1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f t="shared" si="9"/>
        <v>1</v>
      </c>
      <c r="P234" s="4">
        <v>21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f t="shared" si="10"/>
        <v>21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f t="shared" si="11"/>
        <v>0</v>
      </c>
    </row>
    <row r="235" spans="1:41" x14ac:dyDescent="0.25">
      <c r="A235" t="s">
        <v>94</v>
      </c>
      <c r="B235" t="s">
        <v>42</v>
      </c>
      <c r="C235" s="4">
        <v>0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2</v>
      </c>
      <c r="K235" s="4">
        <v>0</v>
      </c>
      <c r="L235" s="4">
        <v>0</v>
      </c>
      <c r="M235" s="4">
        <v>0</v>
      </c>
      <c r="N235" s="4">
        <v>0</v>
      </c>
      <c r="O235" s="4">
        <f t="shared" si="9"/>
        <v>3</v>
      </c>
      <c r="P235" s="4">
        <v>0</v>
      </c>
      <c r="Q235" s="4">
        <v>71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338</v>
      </c>
      <c r="X235" s="4">
        <v>0</v>
      </c>
      <c r="Y235" s="4">
        <v>0</v>
      </c>
      <c r="Z235" s="4">
        <v>0</v>
      </c>
      <c r="AA235" s="4">
        <v>0</v>
      </c>
      <c r="AB235" s="4">
        <f t="shared" si="10"/>
        <v>409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13844</v>
      </c>
      <c r="AK235" s="4">
        <v>0</v>
      </c>
      <c r="AL235" s="4">
        <v>0</v>
      </c>
      <c r="AM235" s="4">
        <v>0</v>
      </c>
      <c r="AN235" s="4">
        <v>0</v>
      </c>
      <c r="AO235" s="4">
        <f t="shared" si="11"/>
        <v>13844</v>
      </c>
    </row>
    <row r="236" spans="1:41" x14ac:dyDescent="0.25">
      <c r="A236" t="s">
        <v>94</v>
      </c>
      <c r="B236" t="s">
        <v>63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2</v>
      </c>
      <c r="N236" s="4">
        <v>0</v>
      </c>
      <c r="O236" s="4">
        <f t="shared" si="9"/>
        <v>2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f t="shared" si="10"/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56655</v>
      </c>
      <c r="AN236" s="4">
        <v>0</v>
      </c>
      <c r="AO236" s="4">
        <f t="shared" si="11"/>
        <v>56655</v>
      </c>
    </row>
    <row r="237" spans="1:41" x14ac:dyDescent="0.25">
      <c r="A237" t="s">
        <v>97</v>
      </c>
      <c r="B237" t="s">
        <v>43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1</v>
      </c>
      <c r="L237" s="4">
        <v>0</v>
      </c>
      <c r="M237" s="4">
        <v>0</v>
      </c>
      <c r="N237" s="4">
        <v>0</v>
      </c>
      <c r="O237" s="4">
        <f t="shared" si="9"/>
        <v>1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f t="shared" si="10"/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1350</v>
      </c>
      <c r="AL237" s="4">
        <v>0</v>
      </c>
      <c r="AM237" s="4">
        <v>0</v>
      </c>
      <c r="AN237" s="4">
        <v>0</v>
      </c>
      <c r="AO237" s="4">
        <f t="shared" si="11"/>
        <v>1350</v>
      </c>
    </row>
    <row r="238" spans="1:41" x14ac:dyDescent="0.25">
      <c r="A238" t="s">
        <v>97</v>
      </c>
      <c r="B238" t="s">
        <v>59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1</v>
      </c>
      <c r="L238" s="4">
        <v>0</v>
      </c>
      <c r="M238" s="4">
        <v>0</v>
      </c>
      <c r="N238" s="4">
        <v>1</v>
      </c>
      <c r="O238" s="4">
        <f t="shared" si="9"/>
        <v>2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f t="shared" si="10"/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8062</v>
      </c>
      <c r="AL238" s="4">
        <v>0</v>
      </c>
      <c r="AM238" s="4">
        <v>0</v>
      </c>
      <c r="AN238" s="4">
        <v>21329</v>
      </c>
      <c r="AO238" s="4">
        <f t="shared" si="11"/>
        <v>29391</v>
      </c>
    </row>
    <row r="239" spans="1:41" x14ac:dyDescent="0.25">
      <c r="A239" t="s">
        <v>99</v>
      </c>
      <c r="B239" t="s">
        <v>45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1</v>
      </c>
      <c r="L239" s="4">
        <v>0</v>
      </c>
      <c r="M239" s="4">
        <v>0</v>
      </c>
      <c r="N239" s="4">
        <v>0</v>
      </c>
      <c r="O239" s="4">
        <f t="shared" si="9"/>
        <v>1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62</v>
      </c>
      <c r="Y239" s="4">
        <v>0</v>
      </c>
      <c r="Z239" s="4">
        <v>0</v>
      </c>
      <c r="AA239" s="4">
        <v>0</v>
      </c>
      <c r="AB239" s="4">
        <f t="shared" si="10"/>
        <v>62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f t="shared" si="11"/>
        <v>0</v>
      </c>
    </row>
    <row r="240" spans="1:41" x14ac:dyDescent="0.25">
      <c r="A240" t="s">
        <v>99</v>
      </c>
      <c r="B240" t="s">
        <v>42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1</v>
      </c>
      <c r="I240" s="4">
        <v>2</v>
      </c>
      <c r="J240" s="4">
        <v>2</v>
      </c>
      <c r="K240" s="4">
        <v>3</v>
      </c>
      <c r="L240" s="4">
        <v>2</v>
      </c>
      <c r="M240" s="4">
        <v>1</v>
      </c>
      <c r="N240" s="4">
        <v>0</v>
      </c>
      <c r="O240" s="4">
        <f t="shared" si="9"/>
        <v>11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92</v>
      </c>
      <c r="V240" s="4">
        <v>244</v>
      </c>
      <c r="W240" s="4">
        <v>188</v>
      </c>
      <c r="X240" s="4">
        <v>182</v>
      </c>
      <c r="Y240" s="4">
        <v>90</v>
      </c>
      <c r="Z240" s="4">
        <v>19</v>
      </c>
      <c r="AA240" s="4">
        <v>0</v>
      </c>
      <c r="AB240" s="4">
        <f t="shared" si="10"/>
        <v>815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f t="shared" si="11"/>
        <v>0</v>
      </c>
    </row>
    <row r="241" spans="1:41" x14ac:dyDescent="0.25">
      <c r="A241" t="s">
        <v>99</v>
      </c>
      <c r="B241" t="s">
        <v>43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</v>
      </c>
      <c r="O241" s="4">
        <f t="shared" si="9"/>
        <v>1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f t="shared" si="10"/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15444</v>
      </c>
      <c r="AO241" s="4">
        <f t="shared" si="11"/>
        <v>15444</v>
      </c>
    </row>
    <row r="242" spans="1:41" x14ac:dyDescent="0.25">
      <c r="A242" t="s">
        <v>99</v>
      </c>
      <c r="B242" t="s">
        <v>59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2</v>
      </c>
      <c r="O242" s="4">
        <f t="shared" si="9"/>
        <v>2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f t="shared" si="10"/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12249</v>
      </c>
      <c r="AO242" s="4">
        <f t="shared" si="11"/>
        <v>12249</v>
      </c>
    </row>
    <row r="243" spans="1:41" x14ac:dyDescent="0.25">
      <c r="A243" t="s">
        <v>99</v>
      </c>
      <c r="B243" t="s">
        <v>89</v>
      </c>
      <c r="C243" s="4">
        <v>6</v>
      </c>
      <c r="D243" s="4">
        <v>3</v>
      </c>
      <c r="E243" s="4">
        <v>6</v>
      </c>
      <c r="F243" s="4">
        <v>0</v>
      </c>
      <c r="G243" s="4">
        <v>0</v>
      </c>
      <c r="H243" s="4">
        <v>0</v>
      </c>
      <c r="I243" s="4">
        <v>1</v>
      </c>
      <c r="J243" s="4">
        <v>1</v>
      </c>
      <c r="K243" s="4">
        <v>1</v>
      </c>
      <c r="L243" s="4">
        <v>4</v>
      </c>
      <c r="M243" s="4">
        <v>20</v>
      </c>
      <c r="N243" s="4">
        <v>21</v>
      </c>
      <c r="O243" s="4">
        <f t="shared" si="9"/>
        <v>63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f t="shared" si="10"/>
        <v>0</v>
      </c>
      <c r="AC243" s="4">
        <v>23760</v>
      </c>
      <c r="AD243" s="4">
        <v>5708.4</v>
      </c>
      <c r="AE243" s="4">
        <v>20970</v>
      </c>
      <c r="AF243" s="4">
        <v>0</v>
      </c>
      <c r="AG243" s="4">
        <v>0</v>
      </c>
      <c r="AH243" s="4">
        <v>0</v>
      </c>
      <c r="AI243" s="4">
        <v>3127</v>
      </c>
      <c r="AJ243" s="4">
        <v>2825</v>
      </c>
      <c r="AK243" s="4">
        <v>3732</v>
      </c>
      <c r="AL243" s="4">
        <v>3022</v>
      </c>
      <c r="AM243" s="4">
        <v>53656</v>
      </c>
      <c r="AN243" s="4">
        <v>124784</v>
      </c>
      <c r="AO243" s="4">
        <f t="shared" si="11"/>
        <v>241584.4</v>
      </c>
    </row>
    <row r="244" spans="1:41" x14ac:dyDescent="0.25">
      <c r="A244" t="s">
        <v>57</v>
      </c>
      <c r="B244" t="s">
        <v>74</v>
      </c>
      <c r="C244" s="4">
        <v>4</v>
      </c>
      <c r="D244" s="4">
        <v>5</v>
      </c>
      <c r="E244" s="4">
        <v>3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f t="shared" si="9"/>
        <v>12</v>
      </c>
      <c r="P244" s="4">
        <v>485</v>
      </c>
      <c r="Q244" s="4">
        <v>671</v>
      </c>
      <c r="R244" s="4">
        <v>262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f t="shared" si="10"/>
        <v>1418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f t="shared" si="11"/>
        <v>0</v>
      </c>
    </row>
    <row r="245" spans="1:41" x14ac:dyDescent="0.25">
      <c r="A245" t="s">
        <v>142</v>
      </c>
      <c r="B245" t="s">
        <v>45</v>
      </c>
      <c r="C245" s="4">
        <v>0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f t="shared" si="9"/>
        <v>1</v>
      </c>
      <c r="P245" s="4">
        <v>0</v>
      </c>
      <c r="Q245" s="4">
        <v>0</v>
      </c>
      <c r="R245" s="4">
        <v>0</v>
      </c>
      <c r="S245" s="4">
        <v>144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f t="shared" si="10"/>
        <v>144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f t="shared" si="11"/>
        <v>0</v>
      </c>
    </row>
    <row r="246" spans="1:41" x14ac:dyDescent="0.25">
      <c r="A246" t="s">
        <v>98</v>
      </c>
      <c r="B246" t="s">
        <v>43</v>
      </c>
      <c r="C246" s="4">
        <v>1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f t="shared" si="9"/>
        <v>1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f t="shared" si="10"/>
        <v>0</v>
      </c>
      <c r="AC246" s="4">
        <v>5924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f t="shared" si="11"/>
        <v>5924</v>
      </c>
    </row>
    <row r="247" spans="1:41" x14ac:dyDescent="0.25">
      <c r="A247" t="s">
        <v>98</v>
      </c>
      <c r="B247" t="s">
        <v>59</v>
      </c>
      <c r="C247" s="4">
        <v>0</v>
      </c>
      <c r="D247" s="4">
        <v>1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f t="shared" si="9"/>
        <v>1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f t="shared" si="10"/>
        <v>0</v>
      </c>
      <c r="AC247" s="4">
        <v>0</v>
      </c>
      <c r="AD247" s="4">
        <v>7423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f t="shared" si="11"/>
        <v>7423</v>
      </c>
    </row>
    <row r="248" spans="1:41" x14ac:dyDescent="0.25">
      <c r="A248" t="s">
        <v>98</v>
      </c>
      <c r="B248" t="s">
        <v>63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f t="shared" si="9"/>
        <v>1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f t="shared" si="10"/>
        <v>0</v>
      </c>
      <c r="AC248" s="4">
        <v>0</v>
      </c>
      <c r="AD248" s="4">
        <v>0</v>
      </c>
      <c r="AE248" s="4">
        <v>6574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f t="shared" si="11"/>
        <v>6574</v>
      </c>
    </row>
    <row r="249" spans="1:41" x14ac:dyDescent="0.25">
      <c r="A249" t="s">
        <v>98</v>
      </c>
      <c r="B249" t="s">
        <v>93</v>
      </c>
      <c r="C249" s="4">
        <v>0</v>
      </c>
      <c r="D249" s="4">
        <v>1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f t="shared" si="9"/>
        <v>1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f t="shared" si="10"/>
        <v>0</v>
      </c>
      <c r="AC249" s="4">
        <v>0</v>
      </c>
      <c r="AD249" s="4">
        <v>22496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f t="shared" si="11"/>
        <v>22496</v>
      </c>
    </row>
    <row r="250" spans="1:41" x14ac:dyDescent="0.25">
      <c r="A250" t="s">
        <v>48</v>
      </c>
      <c r="B250" t="s">
        <v>67</v>
      </c>
      <c r="C250" s="4">
        <v>1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f t="shared" si="9"/>
        <v>1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f t="shared" si="10"/>
        <v>0</v>
      </c>
      <c r="AC250" s="4">
        <v>1950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f t="shared" si="11"/>
        <v>1950</v>
      </c>
    </row>
    <row r="251" spans="1:41" x14ac:dyDescent="0.25">
      <c r="A251" t="s">
        <v>48</v>
      </c>
      <c r="B251" t="s">
        <v>68</v>
      </c>
      <c r="C251" s="4">
        <v>23</v>
      </c>
      <c r="D251" s="4">
        <v>20</v>
      </c>
      <c r="E251" s="4">
        <v>25</v>
      </c>
      <c r="F251" s="4">
        <v>14</v>
      </c>
      <c r="G251" s="4">
        <v>13</v>
      </c>
      <c r="H251" s="4">
        <v>14</v>
      </c>
      <c r="I251" s="4">
        <v>19</v>
      </c>
      <c r="J251" s="4">
        <v>17</v>
      </c>
      <c r="K251" s="4">
        <v>17</v>
      </c>
      <c r="L251" s="4">
        <v>21</v>
      </c>
      <c r="M251" s="4">
        <v>19</v>
      </c>
      <c r="N251" s="4">
        <v>22</v>
      </c>
      <c r="O251" s="4">
        <f t="shared" si="9"/>
        <v>224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f t="shared" si="10"/>
        <v>0</v>
      </c>
      <c r="AC251" s="4">
        <v>52989</v>
      </c>
      <c r="AD251" s="4">
        <v>33744.400000000001</v>
      </c>
      <c r="AE251" s="4">
        <v>39471</v>
      </c>
      <c r="AF251" s="4">
        <v>12221</v>
      </c>
      <c r="AG251" s="4">
        <v>11538</v>
      </c>
      <c r="AH251" s="4">
        <v>15722</v>
      </c>
      <c r="AI251" s="4">
        <v>17793</v>
      </c>
      <c r="AJ251" s="4">
        <v>14393</v>
      </c>
      <c r="AK251" s="4">
        <v>12359</v>
      </c>
      <c r="AL251" s="4">
        <v>17824</v>
      </c>
      <c r="AM251" s="4">
        <v>18837</v>
      </c>
      <c r="AN251" s="4">
        <v>20896</v>
      </c>
      <c r="AO251" s="4">
        <f t="shared" si="11"/>
        <v>267787.40000000002</v>
      </c>
    </row>
    <row r="252" spans="1:41" x14ac:dyDescent="0.25">
      <c r="A252" t="s">
        <v>48</v>
      </c>
      <c r="B252" t="s">
        <v>227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f t="shared" si="9"/>
        <v>1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16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f t="shared" si="10"/>
        <v>16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f t="shared" si="11"/>
        <v>0</v>
      </c>
    </row>
    <row r="253" spans="1:41" x14ac:dyDescent="0.25">
      <c r="A253" t="s">
        <v>48</v>
      </c>
      <c r="B253" t="s">
        <v>73</v>
      </c>
      <c r="C253" s="4">
        <v>1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f t="shared" si="9"/>
        <v>1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f t="shared" si="10"/>
        <v>0</v>
      </c>
      <c r="AC253" s="4">
        <v>2365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f t="shared" si="11"/>
        <v>2365</v>
      </c>
    </row>
    <row r="254" spans="1:41" x14ac:dyDescent="0.25">
      <c r="A254" t="s">
        <v>88</v>
      </c>
      <c r="B254" t="s">
        <v>194</v>
      </c>
      <c r="C254" s="4">
        <v>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f t="shared" si="9"/>
        <v>1</v>
      </c>
      <c r="P254" s="4">
        <v>21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f t="shared" si="10"/>
        <v>21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f t="shared" si="11"/>
        <v>0</v>
      </c>
    </row>
    <row r="255" spans="1:41" x14ac:dyDescent="0.25">
      <c r="A255" t="s">
        <v>42</v>
      </c>
      <c r="B255" t="s">
        <v>120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1</v>
      </c>
      <c r="M255" s="4">
        <v>1</v>
      </c>
      <c r="N255" s="4">
        <v>1</v>
      </c>
      <c r="O255" s="4">
        <f t="shared" si="9"/>
        <v>3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f t="shared" si="10"/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1244</v>
      </c>
      <c r="AM255" s="4">
        <v>14529</v>
      </c>
      <c r="AN255" s="4">
        <v>10413</v>
      </c>
      <c r="AO255" s="4">
        <f t="shared" si="11"/>
        <v>26186</v>
      </c>
    </row>
    <row r="256" spans="1:41" x14ac:dyDescent="0.25">
      <c r="A256" t="s">
        <v>42</v>
      </c>
      <c r="B256" t="s">
        <v>219</v>
      </c>
      <c r="C256" s="4">
        <v>0</v>
      </c>
      <c r="D256" s="4">
        <v>0</v>
      </c>
      <c r="E256" s="4">
        <v>0</v>
      </c>
      <c r="F256" s="4">
        <v>0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f t="shared" si="9"/>
        <v>1</v>
      </c>
      <c r="P256" s="4">
        <v>0</v>
      </c>
      <c r="Q256" s="4">
        <v>0</v>
      </c>
      <c r="R256" s="4">
        <v>0</v>
      </c>
      <c r="S256" s="4">
        <v>0</v>
      </c>
      <c r="T256" s="4">
        <v>36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f t="shared" si="10"/>
        <v>36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f t="shared" si="11"/>
        <v>0</v>
      </c>
    </row>
    <row r="257" spans="1:41" x14ac:dyDescent="0.25">
      <c r="A257" t="s">
        <v>42</v>
      </c>
      <c r="B257" t="s">
        <v>232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1</v>
      </c>
      <c r="J257" s="4">
        <v>0</v>
      </c>
      <c r="K257" s="4">
        <v>1</v>
      </c>
      <c r="L257" s="4">
        <v>0</v>
      </c>
      <c r="M257" s="4">
        <v>0</v>
      </c>
      <c r="N257" s="4">
        <v>0</v>
      </c>
      <c r="O257" s="4">
        <f t="shared" si="9"/>
        <v>2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18</v>
      </c>
      <c r="W257" s="4">
        <v>0</v>
      </c>
      <c r="X257" s="4">
        <v>29</v>
      </c>
      <c r="Y257" s="4">
        <v>0</v>
      </c>
      <c r="Z257" s="4">
        <v>0</v>
      </c>
      <c r="AA257" s="4">
        <v>0</v>
      </c>
      <c r="AB257" s="4">
        <f t="shared" si="10"/>
        <v>47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f t="shared" si="11"/>
        <v>0</v>
      </c>
    </row>
    <row r="258" spans="1:41" x14ac:dyDescent="0.25">
      <c r="A258" t="s">
        <v>42</v>
      </c>
      <c r="B258" t="s">
        <v>124</v>
      </c>
      <c r="C258" s="4">
        <v>0</v>
      </c>
      <c r="D258" s="4">
        <v>0</v>
      </c>
      <c r="E258" s="4">
        <v>0</v>
      </c>
      <c r="F258" s="4">
        <v>0</v>
      </c>
      <c r="G258" s="4">
        <v>1</v>
      </c>
      <c r="H258" s="4">
        <v>21</v>
      </c>
      <c r="I258" s="4">
        <v>3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f t="shared" si="9"/>
        <v>25</v>
      </c>
      <c r="P258" s="4">
        <v>0</v>
      </c>
      <c r="Q258" s="4">
        <v>0</v>
      </c>
      <c r="R258" s="4">
        <v>0</v>
      </c>
      <c r="S258" s="4">
        <v>0</v>
      </c>
      <c r="T258" s="4">
        <v>136</v>
      </c>
      <c r="U258" s="4">
        <v>566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f t="shared" si="10"/>
        <v>702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181740</v>
      </c>
      <c r="AI258" s="4">
        <v>36029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f t="shared" si="11"/>
        <v>217769</v>
      </c>
    </row>
    <row r="259" spans="1:41" x14ac:dyDescent="0.25">
      <c r="A259" t="s">
        <v>42</v>
      </c>
      <c r="B259" t="s">
        <v>126</v>
      </c>
      <c r="C259" s="4">
        <v>0</v>
      </c>
      <c r="D259" s="4">
        <v>0</v>
      </c>
      <c r="E259" s="4">
        <v>0</v>
      </c>
      <c r="F259" s="4">
        <v>1</v>
      </c>
      <c r="G259" s="4">
        <v>2</v>
      </c>
      <c r="H259" s="4">
        <v>0</v>
      </c>
      <c r="I259" s="4">
        <v>0</v>
      </c>
      <c r="J259" s="4">
        <v>1</v>
      </c>
      <c r="K259" s="4">
        <v>0</v>
      </c>
      <c r="L259" s="4">
        <v>0</v>
      </c>
      <c r="M259" s="4">
        <v>0</v>
      </c>
      <c r="N259" s="4">
        <v>0</v>
      </c>
      <c r="O259" s="4">
        <f t="shared" si="9"/>
        <v>4</v>
      </c>
      <c r="P259" s="4">
        <v>0</v>
      </c>
      <c r="Q259" s="4">
        <v>0</v>
      </c>
      <c r="R259" s="4">
        <v>0</v>
      </c>
      <c r="S259" s="4">
        <v>257</v>
      </c>
      <c r="T259" s="4">
        <v>138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f t="shared" si="10"/>
        <v>395</v>
      </c>
      <c r="AC259" s="4">
        <v>0</v>
      </c>
      <c r="AD259" s="4">
        <v>0</v>
      </c>
      <c r="AE259" s="4">
        <v>0</v>
      </c>
      <c r="AF259" s="4">
        <v>0</v>
      </c>
      <c r="AG259" s="4">
        <v>6754</v>
      </c>
      <c r="AH259" s="4">
        <v>0</v>
      </c>
      <c r="AI259" s="4">
        <v>0</v>
      </c>
      <c r="AJ259" s="4">
        <v>29648</v>
      </c>
      <c r="AK259" s="4">
        <v>0</v>
      </c>
      <c r="AL259" s="4">
        <v>0</v>
      </c>
      <c r="AM259" s="4">
        <v>0</v>
      </c>
      <c r="AN259" s="4">
        <v>0</v>
      </c>
      <c r="AO259" s="4">
        <f t="shared" si="11"/>
        <v>36402</v>
      </c>
    </row>
    <row r="260" spans="1:41" x14ac:dyDescent="0.25">
      <c r="A260" t="s">
        <v>42</v>
      </c>
      <c r="B260" t="s">
        <v>220</v>
      </c>
      <c r="C260" s="4">
        <v>0</v>
      </c>
      <c r="D260" s="4">
        <v>0</v>
      </c>
      <c r="E260" s="4">
        <v>0</v>
      </c>
      <c r="F260" s="4">
        <v>0</v>
      </c>
      <c r="G260" s="4">
        <v>1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f t="shared" si="9"/>
        <v>2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f t="shared" si="10"/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13790</v>
      </c>
      <c r="AH260" s="4">
        <v>10465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f t="shared" si="11"/>
        <v>24255</v>
      </c>
    </row>
    <row r="261" spans="1:41" x14ac:dyDescent="0.25">
      <c r="A261" t="s">
        <v>42</v>
      </c>
      <c r="B261" t="s">
        <v>127</v>
      </c>
      <c r="C261" s="4">
        <v>0</v>
      </c>
      <c r="D261" s="4">
        <v>0</v>
      </c>
      <c r="E261" s="4">
        <v>0</v>
      </c>
      <c r="F261" s="4">
        <v>1</v>
      </c>
      <c r="G261" s="4">
        <v>1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f t="shared" si="9"/>
        <v>2</v>
      </c>
      <c r="P261" s="4">
        <v>0</v>
      </c>
      <c r="Q261" s="4">
        <v>0</v>
      </c>
      <c r="R261" s="4">
        <v>0</v>
      </c>
      <c r="S261" s="4">
        <v>146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f t="shared" si="10"/>
        <v>146</v>
      </c>
      <c r="AC261" s="4">
        <v>0</v>
      </c>
      <c r="AD261" s="4">
        <v>0</v>
      </c>
      <c r="AE261" s="4">
        <v>0</v>
      </c>
      <c r="AF261" s="4">
        <v>0</v>
      </c>
      <c r="AG261" s="4">
        <v>36516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f t="shared" si="11"/>
        <v>36516</v>
      </c>
    </row>
    <row r="262" spans="1:41" x14ac:dyDescent="0.25">
      <c r="A262" t="s">
        <v>42</v>
      </c>
      <c r="B262" t="s">
        <v>228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f t="shared" si="9"/>
        <v>1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f t="shared" si="10"/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22020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f t="shared" si="11"/>
        <v>22020</v>
      </c>
    </row>
    <row r="263" spans="1:41" x14ac:dyDescent="0.25">
      <c r="A263" t="s">
        <v>42</v>
      </c>
      <c r="B263" t="s">
        <v>218</v>
      </c>
      <c r="C263" s="4">
        <v>0</v>
      </c>
      <c r="D263" s="4">
        <v>0</v>
      </c>
      <c r="E263" s="4">
        <v>0</v>
      </c>
      <c r="F263" s="4">
        <v>0</v>
      </c>
      <c r="G263" s="4">
        <v>1</v>
      </c>
      <c r="H263" s="4">
        <v>1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f t="shared" si="9"/>
        <v>2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f t="shared" si="10"/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22560</v>
      </c>
      <c r="AH263" s="4">
        <v>27656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f t="shared" si="11"/>
        <v>50216</v>
      </c>
    </row>
    <row r="264" spans="1:41" x14ac:dyDescent="0.25">
      <c r="A264" t="s">
        <v>42</v>
      </c>
      <c r="B264" t="s">
        <v>238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f t="shared" ref="O264:O327" si="12">SUM(C264:N264)</f>
        <v>1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f t="shared" ref="AB264:AB327" si="13">SUM(P264:AA264)</f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3574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f t="shared" ref="AO264:AO327" si="14">SUM(AC264:AN264)</f>
        <v>3574</v>
      </c>
    </row>
    <row r="265" spans="1:41" x14ac:dyDescent="0.25">
      <c r="A265" t="s">
        <v>42</v>
      </c>
      <c r="B265" t="s">
        <v>190</v>
      </c>
      <c r="C265" s="4">
        <v>0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f t="shared" si="12"/>
        <v>1</v>
      </c>
      <c r="P265" s="4">
        <v>0</v>
      </c>
      <c r="Q265" s="4">
        <v>0</v>
      </c>
      <c r="R265" s="4">
        <v>4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f t="shared" si="13"/>
        <v>4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f t="shared" si="14"/>
        <v>0</v>
      </c>
    </row>
    <row r="266" spans="1:41" x14ac:dyDescent="0.25">
      <c r="A266" t="s">
        <v>42</v>
      </c>
      <c r="B266" t="s">
        <v>66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9</v>
      </c>
      <c r="O266" s="4">
        <f t="shared" si="12"/>
        <v>9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f t="shared" si="13"/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75477</v>
      </c>
      <c r="AO266" s="4">
        <f t="shared" si="14"/>
        <v>75477</v>
      </c>
    </row>
    <row r="267" spans="1:41" x14ac:dyDescent="0.25">
      <c r="A267" t="s">
        <v>42</v>
      </c>
      <c r="B267" t="s">
        <v>221</v>
      </c>
      <c r="C267" s="4">
        <v>0</v>
      </c>
      <c r="D267" s="4">
        <v>0</v>
      </c>
      <c r="E267" s="4">
        <v>0</v>
      </c>
      <c r="F267" s="4">
        <v>0</v>
      </c>
      <c r="G267" s="4">
        <v>1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f t="shared" si="12"/>
        <v>1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f t="shared" si="13"/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20078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f t="shared" si="14"/>
        <v>20078</v>
      </c>
    </row>
    <row r="268" spans="1:41" x14ac:dyDescent="0.25">
      <c r="A268" t="s">
        <v>42</v>
      </c>
      <c r="B268" t="s">
        <v>226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f t="shared" si="12"/>
        <v>1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f t="shared" si="13"/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977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f t="shared" si="14"/>
        <v>977</v>
      </c>
    </row>
    <row r="269" spans="1:41" x14ac:dyDescent="0.25">
      <c r="A269" t="s">
        <v>42</v>
      </c>
      <c r="B269" t="s">
        <v>133</v>
      </c>
      <c r="C269" s="4">
        <v>0</v>
      </c>
      <c r="D269" s="4">
        <v>0</v>
      </c>
      <c r="E269" s="4">
        <v>2</v>
      </c>
      <c r="F269" s="4">
        <v>2</v>
      </c>
      <c r="G269" s="4">
        <v>0</v>
      </c>
      <c r="H269" s="4">
        <v>5</v>
      </c>
      <c r="I269" s="4">
        <v>1</v>
      </c>
      <c r="J269" s="4">
        <v>0</v>
      </c>
      <c r="K269" s="4">
        <v>0</v>
      </c>
      <c r="L269" s="4">
        <v>1</v>
      </c>
      <c r="M269" s="4">
        <v>0</v>
      </c>
      <c r="N269" s="4">
        <v>0</v>
      </c>
      <c r="O269" s="4">
        <f t="shared" si="12"/>
        <v>11</v>
      </c>
      <c r="P269" s="4">
        <v>0</v>
      </c>
      <c r="Q269" s="4">
        <v>0</v>
      </c>
      <c r="R269" s="4">
        <v>207</v>
      </c>
      <c r="S269" s="4">
        <v>1</v>
      </c>
      <c r="T269" s="4">
        <v>0</v>
      </c>
      <c r="U269" s="4">
        <v>3</v>
      </c>
      <c r="V269" s="4">
        <v>0</v>
      </c>
      <c r="W269" s="4">
        <v>0</v>
      </c>
      <c r="X269" s="4">
        <v>0</v>
      </c>
      <c r="Y269" s="4">
        <v>37</v>
      </c>
      <c r="Z269" s="4">
        <v>0</v>
      </c>
      <c r="AA269" s="4">
        <v>0</v>
      </c>
      <c r="AB269" s="4">
        <f t="shared" si="13"/>
        <v>248</v>
      </c>
      <c r="AC269" s="4">
        <v>0</v>
      </c>
      <c r="AD269" s="4">
        <v>0</v>
      </c>
      <c r="AE269" s="4">
        <v>0</v>
      </c>
      <c r="AF269" s="4">
        <v>15914</v>
      </c>
      <c r="AG269" s="4">
        <v>0</v>
      </c>
      <c r="AH269" s="4">
        <v>23845</v>
      </c>
      <c r="AI269" s="4">
        <v>243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f t="shared" si="14"/>
        <v>40002</v>
      </c>
    </row>
    <row r="270" spans="1:41" x14ac:dyDescent="0.25">
      <c r="A270" t="s">
        <v>42</v>
      </c>
      <c r="B270" t="s">
        <v>134</v>
      </c>
      <c r="C270" s="4">
        <v>0</v>
      </c>
      <c r="D270" s="4">
        <v>0</v>
      </c>
      <c r="E270" s="4">
        <v>0</v>
      </c>
      <c r="F270" s="4">
        <v>0</v>
      </c>
      <c r="G270" s="4">
        <v>1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f t="shared" si="12"/>
        <v>2</v>
      </c>
      <c r="P270" s="4">
        <v>0</v>
      </c>
      <c r="Q270" s="4">
        <v>0</v>
      </c>
      <c r="R270" s="4">
        <v>0</v>
      </c>
      <c r="S270" s="4">
        <v>0</v>
      </c>
      <c r="T270" s="4">
        <v>136</v>
      </c>
      <c r="U270" s="4">
        <v>34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f t="shared" si="13"/>
        <v>170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f t="shared" si="14"/>
        <v>0</v>
      </c>
    </row>
    <row r="271" spans="1:41" x14ac:dyDescent="0.25">
      <c r="A271" t="s">
        <v>42</v>
      </c>
      <c r="B271" t="s">
        <v>195</v>
      </c>
      <c r="C271" s="4">
        <v>2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f t="shared" si="12"/>
        <v>2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f t="shared" si="13"/>
        <v>0</v>
      </c>
      <c r="AC271" s="4">
        <v>169032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f t="shared" si="14"/>
        <v>169032</v>
      </c>
    </row>
    <row r="272" spans="1:41" x14ac:dyDescent="0.25">
      <c r="A272" t="s">
        <v>42</v>
      </c>
      <c r="B272" t="s">
        <v>79</v>
      </c>
      <c r="C272" s="4">
        <v>1</v>
      </c>
      <c r="D272" s="4">
        <v>0</v>
      </c>
      <c r="E272" s="4">
        <v>0</v>
      </c>
      <c r="F272" s="4">
        <v>0</v>
      </c>
      <c r="G272" s="4">
        <v>1</v>
      </c>
      <c r="H272" s="4">
        <v>0</v>
      </c>
      <c r="I272" s="4">
        <v>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f t="shared" si="12"/>
        <v>4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f t="shared" si="13"/>
        <v>0</v>
      </c>
      <c r="AC272" s="4">
        <v>2195</v>
      </c>
      <c r="AD272" s="4">
        <v>0</v>
      </c>
      <c r="AE272" s="4">
        <v>0</v>
      </c>
      <c r="AF272" s="4">
        <v>0</v>
      </c>
      <c r="AG272" s="4">
        <v>499</v>
      </c>
      <c r="AH272" s="4">
        <v>0</v>
      </c>
      <c r="AI272" s="4">
        <v>499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f t="shared" si="14"/>
        <v>3193</v>
      </c>
    </row>
    <row r="273" spans="1:41" x14ac:dyDescent="0.25">
      <c r="A273" t="s">
        <v>42</v>
      </c>
      <c r="B273" t="s">
        <v>213</v>
      </c>
      <c r="C273" s="4">
        <v>0</v>
      </c>
      <c r="D273" s="4">
        <v>0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f t="shared" si="12"/>
        <v>1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f t="shared" si="13"/>
        <v>0</v>
      </c>
      <c r="AC273" s="4">
        <v>0</v>
      </c>
      <c r="AD273" s="4">
        <v>0</v>
      </c>
      <c r="AE273" s="4">
        <v>0</v>
      </c>
      <c r="AF273" s="4">
        <v>17225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f t="shared" si="14"/>
        <v>17225</v>
      </c>
    </row>
    <row r="274" spans="1:41" x14ac:dyDescent="0.25">
      <c r="A274" t="s">
        <v>42</v>
      </c>
      <c r="B274" t="s">
        <v>95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1</v>
      </c>
      <c r="K274" s="4">
        <v>2</v>
      </c>
      <c r="L274" s="4">
        <v>1</v>
      </c>
      <c r="M274" s="4">
        <v>3</v>
      </c>
      <c r="N274" s="4">
        <v>14</v>
      </c>
      <c r="O274" s="4">
        <f t="shared" si="12"/>
        <v>21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430</v>
      </c>
      <c r="AA274" s="4">
        <v>1646</v>
      </c>
      <c r="AB274" s="4">
        <f t="shared" si="13"/>
        <v>2076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16097</v>
      </c>
      <c r="AK274" s="4">
        <v>17848</v>
      </c>
      <c r="AL274" s="4">
        <v>12356</v>
      </c>
      <c r="AM274" s="4">
        <v>0</v>
      </c>
      <c r="AN274" s="4">
        <v>31498</v>
      </c>
      <c r="AO274" s="4">
        <f t="shared" si="14"/>
        <v>77799</v>
      </c>
    </row>
    <row r="275" spans="1:41" x14ac:dyDescent="0.25">
      <c r="A275" t="s">
        <v>42</v>
      </c>
      <c r="B275" t="s">
        <v>139</v>
      </c>
      <c r="C275" s="4">
        <v>0</v>
      </c>
      <c r="D275" s="4">
        <v>0</v>
      </c>
      <c r="E275" s="4">
        <v>2</v>
      </c>
      <c r="F275" s="4">
        <v>1</v>
      </c>
      <c r="G275" s="4">
        <v>13</v>
      </c>
      <c r="H275" s="4">
        <v>11</v>
      </c>
      <c r="I275" s="4">
        <v>3</v>
      </c>
      <c r="J275" s="4">
        <v>1</v>
      </c>
      <c r="K275" s="4">
        <v>2</v>
      </c>
      <c r="L275" s="4">
        <v>0</v>
      </c>
      <c r="M275" s="4">
        <v>1</v>
      </c>
      <c r="N275" s="4">
        <v>0</v>
      </c>
      <c r="O275" s="4">
        <f t="shared" si="12"/>
        <v>34</v>
      </c>
      <c r="P275" s="4">
        <v>0</v>
      </c>
      <c r="Q275" s="4">
        <v>0</v>
      </c>
      <c r="R275" s="4">
        <v>10</v>
      </c>
      <c r="S275" s="4">
        <v>0</v>
      </c>
      <c r="T275" s="4">
        <v>0</v>
      </c>
      <c r="U275" s="4">
        <v>0</v>
      </c>
      <c r="V275" s="4">
        <v>100</v>
      </c>
      <c r="W275" s="4">
        <v>115</v>
      </c>
      <c r="X275" s="4">
        <v>179</v>
      </c>
      <c r="Y275" s="4">
        <v>0</v>
      </c>
      <c r="Z275" s="4">
        <v>0</v>
      </c>
      <c r="AA275" s="4">
        <v>0</v>
      </c>
      <c r="AB275" s="4">
        <f t="shared" si="13"/>
        <v>404</v>
      </c>
      <c r="AC275" s="4">
        <v>0</v>
      </c>
      <c r="AD275" s="4">
        <v>0</v>
      </c>
      <c r="AE275" s="4">
        <v>40543</v>
      </c>
      <c r="AF275" s="4">
        <v>2333</v>
      </c>
      <c r="AG275" s="4">
        <v>206237</v>
      </c>
      <c r="AH275" s="4">
        <v>154811</v>
      </c>
      <c r="AI275" s="4">
        <v>18317</v>
      </c>
      <c r="AJ275" s="4">
        <v>0</v>
      </c>
      <c r="AK275" s="4">
        <v>0</v>
      </c>
      <c r="AL275" s="4">
        <v>0</v>
      </c>
      <c r="AM275" s="4">
        <v>54694</v>
      </c>
      <c r="AN275" s="4">
        <v>0</v>
      </c>
      <c r="AO275" s="4">
        <f t="shared" si="14"/>
        <v>476935</v>
      </c>
    </row>
    <row r="276" spans="1:41" x14ac:dyDescent="0.25">
      <c r="A276" t="s">
        <v>42</v>
      </c>
      <c r="B276" t="s">
        <v>141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1</v>
      </c>
      <c r="K276" s="4">
        <v>0</v>
      </c>
      <c r="L276" s="4">
        <v>0</v>
      </c>
      <c r="M276" s="4">
        <v>0</v>
      </c>
      <c r="N276" s="4">
        <v>0</v>
      </c>
      <c r="O276" s="4">
        <f t="shared" si="12"/>
        <v>1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227</v>
      </c>
      <c r="X276" s="4">
        <v>0</v>
      </c>
      <c r="Y276" s="4">
        <v>0</v>
      </c>
      <c r="Z276" s="4">
        <v>0</v>
      </c>
      <c r="AA276" s="4">
        <v>0</v>
      </c>
      <c r="AB276" s="4">
        <f t="shared" si="13"/>
        <v>227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460</v>
      </c>
      <c r="AK276" s="4">
        <v>0</v>
      </c>
      <c r="AL276" s="4">
        <v>0</v>
      </c>
      <c r="AM276" s="4">
        <v>0</v>
      </c>
      <c r="AN276" s="4">
        <v>0</v>
      </c>
      <c r="AO276" s="4">
        <f t="shared" si="14"/>
        <v>460</v>
      </c>
    </row>
    <row r="277" spans="1:41" x14ac:dyDescent="0.25">
      <c r="A277" t="s">
        <v>42</v>
      </c>
      <c r="B277" t="s">
        <v>99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5</v>
      </c>
      <c r="K277" s="4">
        <v>3</v>
      </c>
      <c r="L277" s="4">
        <v>2</v>
      </c>
      <c r="M277" s="4">
        <v>1</v>
      </c>
      <c r="N277" s="4">
        <v>0</v>
      </c>
      <c r="O277" s="4">
        <f t="shared" si="12"/>
        <v>11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494</v>
      </c>
      <c r="X277" s="4">
        <v>200</v>
      </c>
      <c r="Y277" s="4">
        <v>106</v>
      </c>
      <c r="Z277" s="4">
        <v>90</v>
      </c>
      <c r="AA277" s="4">
        <v>0</v>
      </c>
      <c r="AB277" s="4">
        <f t="shared" si="13"/>
        <v>890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200</v>
      </c>
      <c r="AK277" s="4">
        <v>0</v>
      </c>
      <c r="AL277" s="4">
        <v>0</v>
      </c>
      <c r="AM277" s="4">
        <v>0</v>
      </c>
      <c r="AN277" s="4">
        <v>0</v>
      </c>
      <c r="AO277" s="4">
        <f t="shared" si="14"/>
        <v>200</v>
      </c>
    </row>
    <row r="278" spans="1:41" x14ac:dyDescent="0.25">
      <c r="A278" t="s">
        <v>42</v>
      </c>
      <c r="B278" t="s">
        <v>68</v>
      </c>
      <c r="C278" s="4">
        <v>0</v>
      </c>
      <c r="D278" s="4">
        <v>2</v>
      </c>
      <c r="E278" s="4">
        <v>0</v>
      </c>
      <c r="F278" s="4">
        <v>1</v>
      </c>
      <c r="G278" s="4">
        <v>0</v>
      </c>
      <c r="H278" s="4">
        <v>0</v>
      </c>
      <c r="I278" s="4">
        <v>1</v>
      </c>
      <c r="J278" s="4">
        <v>0</v>
      </c>
      <c r="K278" s="4">
        <v>0</v>
      </c>
      <c r="L278" s="4">
        <v>0</v>
      </c>
      <c r="M278" s="4">
        <v>3</v>
      </c>
      <c r="N278" s="4">
        <v>4</v>
      </c>
      <c r="O278" s="4">
        <f t="shared" si="12"/>
        <v>11</v>
      </c>
      <c r="P278" s="4">
        <v>0</v>
      </c>
      <c r="Q278" s="4">
        <v>144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f t="shared" si="13"/>
        <v>144</v>
      </c>
      <c r="AC278" s="4">
        <v>0</v>
      </c>
      <c r="AD278" s="4">
        <v>93010</v>
      </c>
      <c r="AE278" s="4">
        <v>0</v>
      </c>
      <c r="AF278" s="4">
        <v>10743</v>
      </c>
      <c r="AG278" s="4">
        <v>0</v>
      </c>
      <c r="AH278" s="4">
        <v>0</v>
      </c>
      <c r="AI278" s="4">
        <v>1590</v>
      </c>
      <c r="AJ278" s="4">
        <v>0</v>
      </c>
      <c r="AK278" s="4">
        <v>0</v>
      </c>
      <c r="AL278" s="4">
        <v>0</v>
      </c>
      <c r="AM278" s="4">
        <v>76603</v>
      </c>
      <c r="AN278" s="4">
        <v>53226</v>
      </c>
      <c r="AO278" s="4">
        <f t="shared" si="14"/>
        <v>235172</v>
      </c>
    </row>
    <row r="279" spans="1:41" x14ac:dyDescent="0.25">
      <c r="A279" t="s">
        <v>42</v>
      </c>
      <c r="B279" t="s">
        <v>118</v>
      </c>
      <c r="C279" s="4">
        <v>0</v>
      </c>
      <c r="D279" s="4">
        <v>0</v>
      </c>
      <c r="E279" s="4">
        <v>0</v>
      </c>
      <c r="F279" s="4">
        <v>12</v>
      </c>
      <c r="G279" s="4">
        <v>5</v>
      </c>
      <c r="H279" s="4">
        <v>2</v>
      </c>
      <c r="I279" s="4">
        <v>2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f t="shared" si="12"/>
        <v>21</v>
      </c>
      <c r="P279" s="4">
        <v>0</v>
      </c>
      <c r="Q279" s="4">
        <v>0</v>
      </c>
      <c r="R279" s="4">
        <v>0</v>
      </c>
      <c r="S279" s="4">
        <v>1890</v>
      </c>
      <c r="T279" s="4">
        <v>787</v>
      </c>
      <c r="U279" s="4">
        <v>316</v>
      </c>
      <c r="V279" s="4">
        <v>324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f t="shared" si="13"/>
        <v>3317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f t="shared" si="14"/>
        <v>0</v>
      </c>
    </row>
    <row r="280" spans="1:41" x14ac:dyDescent="0.25">
      <c r="A280" t="s">
        <v>42</v>
      </c>
      <c r="B280" t="s">
        <v>70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1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f t="shared" si="12"/>
        <v>1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97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f t="shared" si="13"/>
        <v>97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f t="shared" si="14"/>
        <v>0</v>
      </c>
    </row>
    <row r="281" spans="1:41" x14ac:dyDescent="0.25">
      <c r="A281" t="s">
        <v>42</v>
      </c>
      <c r="B281" t="s">
        <v>146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1</v>
      </c>
      <c r="L281" s="4">
        <v>2</v>
      </c>
      <c r="M281" s="4">
        <v>0</v>
      </c>
      <c r="N281" s="4">
        <v>0</v>
      </c>
      <c r="O281" s="4">
        <f t="shared" si="12"/>
        <v>3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f t="shared" si="13"/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7500</v>
      </c>
      <c r="AL281" s="4">
        <v>45021</v>
      </c>
      <c r="AM281" s="4">
        <v>0</v>
      </c>
      <c r="AN281" s="4">
        <v>0</v>
      </c>
      <c r="AO281" s="4">
        <f t="shared" si="14"/>
        <v>52521</v>
      </c>
    </row>
    <row r="282" spans="1:41" x14ac:dyDescent="0.25">
      <c r="A282" t="s">
        <v>42</v>
      </c>
      <c r="B282" t="s">
        <v>147</v>
      </c>
      <c r="C282" s="4">
        <v>0</v>
      </c>
      <c r="D282" s="4">
        <v>0</v>
      </c>
      <c r="E282" s="4">
        <v>7</v>
      </c>
      <c r="F282" s="4">
        <v>0</v>
      </c>
      <c r="G282" s="4">
        <v>0</v>
      </c>
      <c r="H282" s="4">
        <v>0</v>
      </c>
      <c r="I282" s="4">
        <v>0</v>
      </c>
      <c r="J282" s="4">
        <v>1</v>
      </c>
      <c r="K282" s="4">
        <v>0</v>
      </c>
      <c r="L282" s="4">
        <v>0</v>
      </c>
      <c r="M282" s="4">
        <v>0</v>
      </c>
      <c r="N282" s="4">
        <v>0</v>
      </c>
      <c r="O282" s="4">
        <f t="shared" si="12"/>
        <v>8</v>
      </c>
      <c r="P282" s="4">
        <v>0</v>
      </c>
      <c r="Q282" s="4">
        <v>0</v>
      </c>
      <c r="R282" s="4">
        <v>380</v>
      </c>
      <c r="S282" s="4">
        <v>0</v>
      </c>
      <c r="T282" s="4">
        <v>0</v>
      </c>
      <c r="U282" s="4">
        <v>0</v>
      </c>
      <c r="V282" s="4">
        <v>0</v>
      </c>
      <c r="W282" s="4">
        <v>48</v>
      </c>
      <c r="X282" s="4">
        <v>0</v>
      </c>
      <c r="Y282" s="4">
        <v>0</v>
      </c>
      <c r="Z282" s="4">
        <v>0</v>
      </c>
      <c r="AA282" s="4">
        <v>0</v>
      </c>
      <c r="AB282" s="4">
        <f t="shared" si="13"/>
        <v>428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f t="shared" si="14"/>
        <v>0</v>
      </c>
    </row>
    <row r="283" spans="1:41" x14ac:dyDescent="0.25">
      <c r="A283" t="s">
        <v>42</v>
      </c>
      <c r="B283" t="s">
        <v>216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1</v>
      </c>
      <c r="L283" s="4">
        <v>1</v>
      </c>
      <c r="M283" s="4">
        <v>0</v>
      </c>
      <c r="N283" s="4">
        <v>0</v>
      </c>
      <c r="O283" s="4">
        <f t="shared" si="12"/>
        <v>3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13</v>
      </c>
      <c r="X283" s="4">
        <v>65</v>
      </c>
      <c r="Y283" s="4">
        <v>46</v>
      </c>
      <c r="Z283" s="4">
        <v>0</v>
      </c>
      <c r="AA283" s="4">
        <v>0</v>
      </c>
      <c r="AB283" s="4">
        <f t="shared" si="13"/>
        <v>124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230</v>
      </c>
      <c r="AL283" s="4">
        <v>0</v>
      </c>
      <c r="AM283" s="4">
        <v>0</v>
      </c>
      <c r="AN283" s="4">
        <v>0</v>
      </c>
      <c r="AO283" s="4">
        <f t="shared" si="14"/>
        <v>230</v>
      </c>
    </row>
    <row r="284" spans="1:41" x14ac:dyDescent="0.25">
      <c r="A284" t="s">
        <v>42</v>
      </c>
      <c r="B284" t="s">
        <v>196</v>
      </c>
      <c r="C284" s="4">
        <v>1</v>
      </c>
      <c r="D284" s="4">
        <v>0</v>
      </c>
      <c r="E284" s="4">
        <v>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f t="shared" si="12"/>
        <v>2</v>
      </c>
      <c r="P284" s="4">
        <v>135</v>
      </c>
      <c r="Q284" s="4">
        <v>0</v>
      </c>
      <c r="R284" s="4">
        <v>4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f t="shared" si="13"/>
        <v>139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f t="shared" si="14"/>
        <v>0</v>
      </c>
    </row>
    <row r="285" spans="1:41" x14ac:dyDescent="0.25">
      <c r="A285" t="s">
        <v>42</v>
      </c>
      <c r="B285" t="s">
        <v>162</v>
      </c>
      <c r="C285" s="4">
        <v>0</v>
      </c>
      <c r="D285" s="4">
        <v>0</v>
      </c>
      <c r="E285" s="4">
        <v>1</v>
      </c>
      <c r="F285" s="4">
        <v>0</v>
      </c>
      <c r="G285" s="4">
        <v>1</v>
      </c>
      <c r="H285" s="4">
        <v>1</v>
      </c>
      <c r="I285" s="4">
        <v>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f t="shared" si="12"/>
        <v>4</v>
      </c>
      <c r="P285" s="4">
        <v>0</v>
      </c>
      <c r="Q285" s="4">
        <v>0</v>
      </c>
      <c r="R285" s="4">
        <v>88</v>
      </c>
      <c r="S285" s="4">
        <v>0</v>
      </c>
      <c r="T285" s="4">
        <v>127</v>
      </c>
      <c r="U285" s="4">
        <v>0</v>
      </c>
      <c r="V285" s="4">
        <v>66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f t="shared" si="13"/>
        <v>281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7111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f t="shared" si="14"/>
        <v>7111</v>
      </c>
    </row>
    <row r="286" spans="1:41" x14ac:dyDescent="0.25">
      <c r="A286" t="s">
        <v>42</v>
      </c>
      <c r="B286" t="s">
        <v>152</v>
      </c>
      <c r="C286" s="4">
        <v>0</v>
      </c>
      <c r="D286" s="4">
        <v>0</v>
      </c>
      <c r="E286" s="4">
        <v>0</v>
      </c>
      <c r="F286" s="4">
        <v>3</v>
      </c>
      <c r="G286" s="4">
        <v>1</v>
      </c>
      <c r="H286" s="4">
        <v>0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f t="shared" si="12"/>
        <v>5</v>
      </c>
      <c r="P286" s="4">
        <v>0</v>
      </c>
      <c r="Q286" s="4">
        <v>0</v>
      </c>
      <c r="R286" s="4">
        <v>0</v>
      </c>
      <c r="S286" s="4">
        <v>122</v>
      </c>
      <c r="T286" s="4">
        <v>110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f t="shared" si="13"/>
        <v>232</v>
      </c>
      <c r="AC286" s="4">
        <v>0</v>
      </c>
      <c r="AD286" s="4">
        <v>0</v>
      </c>
      <c r="AE286" s="4">
        <v>0</v>
      </c>
      <c r="AF286" s="4">
        <v>31542</v>
      </c>
      <c r="AG286" s="4">
        <v>0</v>
      </c>
      <c r="AH286" s="4">
        <v>0</v>
      </c>
      <c r="AI286" s="4">
        <v>5123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f t="shared" si="14"/>
        <v>36665</v>
      </c>
    </row>
    <row r="287" spans="1:41" x14ac:dyDescent="0.25">
      <c r="A287" t="s">
        <v>42</v>
      </c>
      <c r="B287" t="s">
        <v>100</v>
      </c>
      <c r="C287" s="4">
        <v>0</v>
      </c>
      <c r="D287" s="4">
        <v>0</v>
      </c>
      <c r="E287" s="4">
        <v>0</v>
      </c>
      <c r="F287" s="4">
        <v>3</v>
      </c>
      <c r="G287" s="4">
        <v>1</v>
      </c>
      <c r="H287" s="4">
        <v>3</v>
      </c>
      <c r="I287" s="4">
        <v>0</v>
      </c>
      <c r="J287" s="4">
        <v>1</v>
      </c>
      <c r="K287" s="4">
        <v>1</v>
      </c>
      <c r="L287" s="4">
        <v>0</v>
      </c>
      <c r="M287" s="4">
        <v>0</v>
      </c>
      <c r="N287" s="4">
        <v>0</v>
      </c>
      <c r="O287" s="4">
        <f t="shared" si="12"/>
        <v>9</v>
      </c>
      <c r="P287" s="4">
        <v>0</v>
      </c>
      <c r="Q287" s="4">
        <v>0</v>
      </c>
      <c r="R287" s="4">
        <v>0</v>
      </c>
      <c r="S287" s="4">
        <v>324</v>
      </c>
      <c r="T287" s="4">
        <v>0</v>
      </c>
      <c r="U287" s="4">
        <v>160</v>
      </c>
      <c r="V287" s="4">
        <v>0</v>
      </c>
      <c r="W287" s="4">
        <v>86</v>
      </c>
      <c r="X287" s="4">
        <v>52</v>
      </c>
      <c r="Y287" s="4">
        <v>0</v>
      </c>
      <c r="Z287" s="4">
        <v>0</v>
      </c>
      <c r="AA287" s="4">
        <v>0</v>
      </c>
      <c r="AB287" s="4">
        <f t="shared" si="13"/>
        <v>622</v>
      </c>
      <c r="AC287" s="4">
        <v>0</v>
      </c>
      <c r="AD287" s="4">
        <v>0</v>
      </c>
      <c r="AE287" s="4">
        <v>0</v>
      </c>
      <c r="AF287" s="4">
        <v>60</v>
      </c>
      <c r="AG287" s="4">
        <v>16442</v>
      </c>
      <c r="AH287" s="4">
        <v>23135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f t="shared" si="14"/>
        <v>39637</v>
      </c>
    </row>
    <row r="288" spans="1:41" x14ac:dyDescent="0.25">
      <c r="A288" t="s">
        <v>42</v>
      </c>
      <c r="B288" t="s">
        <v>163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3</v>
      </c>
      <c r="I288" s="4">
        <v>2</v>
      </c>
      <c r="J288" s="4">
        <v>2</v>
      </c>
      <c r="K288" s="4">
        <v>0</v>
      </c>
      <c r="L288" s="4">
        <v>0</v>
      </c>
      <c r="M288" s="4">
        <v>0</v>
      </c>
      <c r="N288" s="4">
        <v>0</v>
      </c>
      <c r="O288" s="4">
        <f t="shared" si="12"/>
        <v>8</v>
      </c>
      <c r="P288" s="4">
        <v>0</v>
      </c>
      <c r="Q288" s="4">
        <v>0</v>
      </c>
      <c r="R288" s="4">
        <v>0</v>
      </c>
      <c r="S288" s="4">
        <v>0</v>
      </c>
      <c r="T288" s="4">
        <v>93</v>
      </c>
      <c r="U288" s="4">
        <v>112</v>
      </c>
      <c r="V288" s="4">
        <v>106</v>
      </c>
      <c r="W288" s="4">
        <v>180</v>
      </c>
      <c r="X288" s="4">
        <v>0</v>
      </c>
      <c r="Y288" s="4">
        <v>0</v>
      </c>
      <c r="Z288" s="4">
        <v>0</v>
      </c>
      <c r="AA288" s="4">
        <v>0</v>
      </c>
      <c r="AB288" s="4">
        <f t="shared" si="13"/>
        <v>491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476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f t="shared" si="14"/>
        <v>476</v>
      </c>
    </row>
    <row r="289" spans="1:41" x14ac:dyDescent="0.25">
      <c r="A289" t="s">
        <v>42</v>
      </c>
      <c r="B289" t="s">
        <v>96</v>
      </c>
      <c r="C289" s="4">
        <v>0</v>
      </c>
      <c r="D289" s="4">
        <v>0</v>
      </c>
      <c r="E289" s="4">
        <v>0</v>
      </c>
      <c r="F289" s="4">
        <v>7</v>
      </c>
      <c r="G289" s="4">
        <v>6</v>
      </c>
      <c r="H289" s="4">
        <v>3</v>
      </c>
      <c r="I289" s="4">
        <v>3</v>
      </c>
      <c r="J289" s="4">
        <v>0</v>
      </c>
      <c r="K289" s="4">
        <v>0</v>
      </c>
      <c r="L289" s="4">
        <v>0</v>
      </c>
      <c r="M289" s="4">
        <v>3</v>
      </c>
      <c r="N289" s="4">
        <v>5</v>
      </c>
      <c r="O289" s="4">
        <f t="shared" si="12"/>
        <v>27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35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f t="shared" si="13"/>
        <v>35</v>
      </c>
      <c r="AC289" s="4">
        <v>0</v>
      </c>
      <c r="AD289" s="4">
        <v>0</v>
      </c>
      <c r="AE289" s="4">
        <v>0</v>
      </c>
      <c r="AF289" s="4">
        <v>158117</v>
      </c>
      <c r="AG289" s="4">
        <v>101086</v>
      </c>
      <c r="AH289" s="4">
        <v>66085</v>
      </c>
      <c r="AI289" s="4">
        <v>55346</v>
      </c>
      <c r="AJ289" s="4">
        <v>0</v>
      </c>
      <c r="AK289" s="4">
        <v>0</v>
      </c>
      <c r="AL289" s="4">
        <v>0</v>
      </c>
      <c r="AM289" s="4">
        <v>90141</v>
      </c>
      <c r="AN289" s="4">
        <v>62382</v>
      </c>
      <c r="AO289" s="4">
        <f t="shared" si="14"/>
        <v>533157</v>
      </c>
    </row>
    <row r="290" spans="1:41" x14ac:dyDescent="0.25">
      <c r="A290" t="s">
        <v>42</v>
      </c>
      <c r="B290" t="s">
        <v>165</v>
      </c>
      <c r="C290" s="4">
        <v>0</v>
      </c>
      <c r="D290" s="4">
        <v>0</v>
      </c>
      <c r="E290" s="4">
        <v>0</v>
      </c>
      <c r="F290" s="4">
        <v>1</v>
      </c>
      <c r="G290" s="4">
        <v>3</v>
      </c>
      <c r="H290" s="4">
        <v>2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f t="shared" si="12"/>
        <v>6</v>
      </c>
      <c r="P290" s="4">
        <v>0</v>
      </c>
      <c r="Q290" s="4">
        <v>0</v>
      </c>
      <c r="R290" s="4">
        <v>0</v>
      </c>
      <c r="S290" s="4">
        <v>123</v>
      </c>
      <c r="T290" s="4">
        <v>80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f t="shared" si="13"/>
        <v>203</v>
      </c>
      <c r="AC290" s="4">
        <v>0</v>
      </c>
      <c r="AD290" s="4">
        <v>0</v>
      </c>
      <c r="AE290" s="4">
        <v>0</v>
      </c>
      <c r="AF290" s="4">
        <v>0</v>
      </c>
      <c r="AG290" s="4">
        <v>29084</v>
      </c>
      <c r="AH290" s="4">
        <v>9787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f t="shared" si="14"/>
        <v>38871</v>
      </c>
    </row>
    <row r="291" spans="1:41" x14ac:dyDescent="0.25">
      <c r="A291" t="s">
        <v>42</v>
      </c>
      <c r="B291" t="s">
        <v>166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2</v>
      </c>
      <c r="I291" s="4">
        <v>0</v>
      </c>
      <c r="J291" s="4">
        <v>0</v>
      </c>
      <c r="K291" s="4">
        <v>0</v>
      </c>
      <c r="L291" s="4">
        <v>0</v>
      </c>
      <c r="M291" s="4">
        <v>2</v>
      </c>
      <c r="N291" s="4">
        <v>7</v>
      </c>
      <c r="O291" s="4">
        <f t="shared" si="12"/>
        <v>12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151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f t="shared" si="13"/>
        <v>151</v>
      </c>
      <c r="AC291" s="4">
        <v>0</v>
      </c>
      <c r="AD291" s="4">
        <v>0</v>
      </c>
      <c r="AE291" s="4">
        <v>0</v>
      </c>
      <c r="AF291" s="4">
        <v>0</v>
      </c>
      <c r="AG291" s="4">
        <v>20663</v>
      </c>
      <c r="AH291" s="4">
        <v>22838</v>
      </c>
      <c r="AI291" s="4">
        <v>0</v>
      </c>
      <c r="AJ291" s="4">
        <v>0</v>
      </c>
      <c r="AK291" s="4">
        <v>0</v>
      </c>
      <c r="AL291" s="4">
        <v>0</v>
      </c>
      <c r="AM291" s="4">
        <v>57182</v>
      </c>
      <c r="AN291" s="4">
        <v>224536</v>
      </c>
      <c r="AO291" s="4">
        <f t="shared" si="14"/>
        <v>325219</v>
      </c>
    </row>
    <row r="292" spans="1:41" x14ac:dyDescent="0.25">
      <c r="A292" t="s">
        <v>42</v>
      </c>
      <c r="B292" t="s">
        <v>161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2</v>
      </c>
      <c r="L292" s="4">
        <v>0</v>
      </c>
      <c r="M292" s="4">
        <v>5</v>
      </c>
      <c r="N292" s="4">
        <v>6</v>
      </c>
      <c r="O292" s="4">
        <f t="shared" si="12"/>
        <v>13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f t="shared" si="13"/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4570</v>
      </c>
      <c r="AL292" s="4">
        <v>0</v>
      </c>
      <c r="AM292" s="4">
        <v>1734</v>
      </c>
      <c r="AN292" s="4">
        <v>4794</v>
      </c>
      <c r="AO292" s="4">
        <f t="shared" si="14"/>
        <v>11098</v>
      </c>
    </row>
    <row r="293" spans="1:41" x14ac:dyDescent="0.25">
      <c r="A293" t="s">
        <v>42</v>
      </c>
      <c r="B293" t="s">
        <v>223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4">
        <f t="shared" si="12"/>
        <v>1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77</v>
      </c>
      <c r="X293" s="4">
        <v>0</v>
      </c>
      <c r="Y293" s="4">
        <v>0</v>
      </c>
      <c r="Z293" s="4">
        <v>0</v>
      </c>
      <c r="AA293" s="4">
        <v>0</v>
      </c>
      <c r="AB293" s="4">
        <f t="shared" si="13"/>
        <v>77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f t="shared" si="14"/>
        <v>0</v>
      </c>
    </row>
    <row r="294" spans="1:41" x14ac:dyDescent="0.25">
      <c r="A294" t="s">
        <v>42</v>
      </c>
      <c r="B294" t="s">
        <v>167</v>
      </c>
      <c r="C294" s="4">
        <v>0</v>
      </c>
      <c r="D294" s="4">
        <v>0</v>
      </c>
      <c r="E294" s="4">
        <v>0</v>
      </c>
      <c r="F294" s="4">
        <v>32</v>
      </c>
      <c r="G294" s="4">
        <v>77</v>
      </c>
      <c r="H294" s="4">
        <v>61</v>
      </c>
      <c r="I294" s="4">
        <v>15</v>
      </c>
      <c r="J294" s="4">
        <v>10</v>
      </c>
      <c r="K294" s="4">
        <v>1</v>
      </c>
      <c r="L294" s="4">
        <v>0</v>
      </c>
      <c r="M294" s="4">
        <v>0</v>
      </c>
      <c r="N294" s="4">
        <v>0</v>
      </c>
      <c r="O294" s="4">
        <f t="shared" si="12"/>
        <v>196</v>
      </c>
      <c r="P294" s="4">
        <v>0</v>
      </c>
      <c r="Q294" s="4">
        <v>0</v>
      </c>
      <c r="R294" s="4">
        <v>0</v>
      </c>
      <c r="S294" s="4">
        <v>39</v>
      </c>
      <c r="T294" s="4">
        <v>0</v>
      </c>
      <c r="U294" s="4">
        <v>3</v>
      </c>
      <c r="V294" s="4">
        <v>0</v>
      </c>
      <c r="W294" s="4">
        <v>495</v>
      </c>
      <c r="X294" s="4">
        <v>161</v>
      </c>
      <c r="Y294" s="4">
        <v>0</v>
      </c>
      <c r="Z294" s="4">
        <v>0</v>
      </c>
      <c r="AA294" s="4">
        <v>0</v>
      </c>
      <c r="AB294" s="4">
        <f t="shared" si="13"/>
        <v>698</v>
      </c>
      <c r="AC294" s="4">
        <v>0</v>
      </c>
      <c r="AD294" s="4">
        <v>0</v>
      </c>
      <c r="AE294" s="4">
        <v>0</v>
      </c>
      <c r="AF294" s="4">
        <v>168053</v>
      </c>
      <c r="AG294" s="4">
        <v>333991</v>
      </c>
      <c r="AH294" s="4">
        <v>439991</v>
      </c>
      <c r="AI294" s="4">
        <v>86171</v>
      </c>
      <c r="AJ294" s="4">
        <v>13760</v>
      </c>
      <c r="AK294" s="4">
        <v>0</v>
      </c>
      <c r="AL294" s="4">
        <v>0</v>
      </c>
      <c r="AM294" s="4">
        <v>0</v>
      </c>
      <c r="AN294" s="4">
        <v>0</v>
      </c>
      <c r="AO294" s="4">
        <f t="shared" si="14"/>
        <v>1041966</v>
      </c>
    </row>
    <row r="295" spans="1:41" x14ac:dyDescent="0.25">
      <c r="A295" t="s">
        <v>42</v>
      </c>
      <c r="B295" t="s">
        <v>72</v>
      </c>
      <c r="C295" s="4">
        <v>3</v>
      </c>
      <c r="D295" s="4">
        <v>0</v>
      </c>
      <c r="E295" s="4">
        <v>0</v>
      </c>
      <c r="F295" s="4">
        <v>0</v>
      </c>
      <c r="G295" s="4">
        <v>0</v>
      </c>
      <c r="H295" s="4">
        <v>2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f t="shared" si="12"/>
        <v>5</v>
      </c>
      <c r="P295" s="4">
        <v>444</v>
      </c>
      <c r="Q295" s="4">
        <v>0</v>
      </c>
      <c r="R295" s="4">
        <v>0</v>
      </c>
      <c r="S295" s="4">
        <v>0</v>
      </c>
      <c r="T295" s="4">
        <v>0</v>
      </c>
      <c r="U295" s="4">
        <v>159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f t="shared" si="13"/>
        <v>603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39200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f t="shared" si="14"/>
        <v>39200</v>
      </c>
    </row>
    <row r="296" spans="1:41" x14ac:dyDescent="0.25">
      <c r="A296" t="s">
        <v>42</v>
      </c>
      <c r="B296" t="s">
        <v>73</v>
      </c>
      <c r="C296" s="4">
        <v>0</v>
      </c>
      <c r="D296" s="4">
        <v>0</v>
      </c>
      <c r="E296" s="4">
        <v>1</v>
      </c>
      <c r="F296" s="4">
        <v>7</v>
      </c>
      <c r="G296" s="4">
        <v>1</v>
      </c>
      <c r="H296" s="4">
        <v>3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f t="shared" si="12"/>
        <v>12</v>
      </c>
      <c r="P296" s="4">
        <v>0</v>
      </c>
      <c r="Q296" s="4">
        <v>0</v>
      </c>
      <c r="R296" s="4">
        <v>142</v>
      </c>
      <c r="S296" s="4">
        <v>1053</v>
      </c>
      <c r="T296" s="4">
        <v>148</v>
      </c>
      <c r="U296" s="4">
        <v>527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f t="shared" si="13"/>
        <v>1870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f t="shared" si="14"/>
        <v>0</v>
      </c>
    </row>
    <row r="297" spans="1:41" x14ac:dyDescent="0.25">
      <c r="A297" t="s">
        <v>42</v>
      </c>
      <c r="B297" t="s">
        <v>168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3</v>
      </c>
      <c r="M297" s="4">
        <v>5</v>
      </c>
      <c r="N297" s="4">
        <v>0</v>
      </c>
      <c r="O297" s="4">
        <f t="shared" si="12"/>
        <v>8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292</v>
      </c>
      <c r="Z297" s="4">
        <v>705</v>
      </c>
      <c r="AA297" s="4">
        <v>0</v>
      </c>
      <c r="AB297" s="4">
        <f t="shared" si="13"/>
        <v>997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f t="shared" si="14"/>
        <v>0</v>
      </c>
    </row>
    <row r="298" spans="1:41" x14ac:dyDescent="0.25">
      <c r="A298" t="s">
        <v>42</v>
      </c>
      <c r="B298" t="s">
        <v>197</v>
      </c>
      <c r="C298" s="4">
        <v>0</v>
      </c>
      <c r="D298" s="4">
        <v>1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f t="shared" si="12"/>
        <v>1</v>
      </c>
      <c r="P298" s="4">
        <v>0</v>
      </c>
      <c r="Q298" s="4">
        <v>60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f t="shared" si="13"/>
        <v>60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f t="shared" si="14"/>
        <v>0</v>
      </c>
    </row>
    <row r="299" spans="1:41" x14ac:dyDescent="0.25">
      <c r="A299" t="s">
        <v>42</v>
      </c>
      <c r="B299" t="s">
        <v>229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f t="shared" si="12"/>
        <v>1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24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f t="shared" si="13"/>
        <v>24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f t="shared" si="14"/>
        <v>0</v>
      </c>
    </row>
    <row r="300" spans="1:41" x14ac:dyDescent="0.25">
      <c r="A300" t="s">
        <v>42</v>
      </c>
      <c r="B300" t="s">
        <v>157</v>
      </c>
      <c r="C300" s="4">
        <v>0</v>
      </c>
      <c r="D300" s="4">
        <v>0</v>
      </c>
      <c r="E300" s="4">
        <v>0</v>
      </c>
      <c r="F300" s="4">
        <v>0</v>
      </c>
      <c r="G300" s="4">
        <v>2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f t="shared" si="12"/>
        <v>2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f t="shared" si="13"/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28147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f t="shared" si="14"/>
        <v>28147</v>
      </c>
    </row>
    <row r="301" spans="1:41" x14ac:dyDescent="0.25">
      <c r="A301" t="s">
        <v>68</v>
      </c>
      <c r="B301" t="s">
        <v>45</v>
      </c>
      <c r="C301" s="4">
        <v>28</v>
      </c>
      <c r="D301" s="4">
        <v>23</v>
      </c>
      <c r="E301" s="4">
        <v>10</v>
      </c>
      <c r="F301" s="4">
        <v>0</v>
      </c>
      <c r="G301" s="4">
        <v>0</v>
      </c>
      <c r="H301" s="4">
        <v>3</v>
      </c>
      <c r="I301" s="4">
        <v>5</v>
      </c>
      <c r="J301" s="4">
        <v>0</v>
      </c>
      <c r="K301" s="4">
        <v>8</v>
      </c>
      <c r="L301" s="4">
        <v>12</v>
      </c>
      <c r="M301" s="4">
        <v>20</v>
      </c>
      <c r="N301" s="4">
        <v>31</v>
      </c>
      <c r="O301" s="4">
        <f t="shared" si="12"/>
        <v>140</v>
      </c>
      <c r="P301" s="4">
        <v>0</v>
      </c>
      <c r="Q301" s="4">
        <v>0</v>
      </c>
      <c r="R301" s="4">
        <v>326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116</v>
      </c>
      <c r="Y301" s="4">
        <v>574</v>
      </c>
      <c r="Z301" s="4">
        <v>2069</v>
      </c>
      <c r="AA301" s="4">
        <v>2759</v>
      </c>
      <c r="AB301" s="4">
        <f t="shared" si="13"/>
        <v>5844</v>
      </c>
      <c r="AC301" s="4">
        <v>233452</v>
      </c>
      <c r="AD301" s="4">
        <v>117722.8</v>
      </c>
      <c r="AE301" s="4">
        <v>56165</v>
      </c>
      <c r="AF301" s="4">
        <v>0</v>
      </c>
      <c r="AG301" s="4">
        <v>0</v>
      </c>
      <c r="AH301" s="4">
        <v>48620</v>
      </c>
      <c r="AI301" s="4">
        <v>31695</v>
      </c>
      <c r="AJ301" s="4">
        <v>0</v>
      </c>
      <c r="AK301" s="4">
        <v>0</v>
      </c>
      <c r="AL301" s="4">
        <v>0</v>
      </c>
      <c r="AM301" s="4">
        <v>2065</v>
      </c>
      <c r="AN301" s="4">
        <v>0</v>
      </c>
      <c r="AO301" s="4">
        <f t="shared" si="14"/>
        <v>489719.8</v>
      </c>
    </row>
    <row r="302" spans="1:41" x14ac:dyDescent="0.25">
      <c r="A302" t="s">
        <v>68</v>
      </c>
      <c r="B302" t="s">
        <v>48</v>
      </c>
      <c r="C302" s="4">
        <v>9</v>
      </c>
      <c r="D302" s="4">
        <v>6</v>
      </c>
      <c r="E302" s="4">
        <v>21</v>
      </c>
      <c r="F302" s="4">
        <v>14</v>
      </c>
      <c r="G302" s="4">
        <v>13</v>
      </c>
      <c r="H302" s="4">
        <v>11</v>
      </c>
      <c r="I302" s="4">
        <v>14</v>
      </c>
      <c r="J302" s="4">
        <v>17</v>
      </c>
      <c r="K302" s="4">
        <v>17</v>
      </c>
      <c r="L302" s="4">
        <v>21</v>
      </c>
      <c r="M302" s="4">
        <v>19</v>
      </c>
      <c r="N302" s="4">
        <v>22</v>
      </c>
      <c r="O302" s="4">
        <f t="shared" si="12"/>
        <v>184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f t="shared" si="13"/>
        <v>0</v>
      </c>
      <c r="AC302" s="4">
        <v>67543</v>
      </c>
      <c r="AD302" s="4">
        <v>25006.400000000001</v>
      </c>
      <c r="AE302" s="4">
        <v>139926</v>
      </c>
      <c r="AF302" s="4">
        <v>82452</v>
      </c>
      <c r="AG302" s="4">
        <v>82016</v>
      </c>
      <c r="AH302" s="4">
        <v>72961</v>
      </c>
      <c r="AI302" s="4">
        <v>82229</v>
      </c>
      <c r="AJ302" s="4">
        <v>110750</v>
      </c>
      <c r="AK302" s="4">
        <v>86047</v>
      </c>
      <c r="AL302" s="4">
        <v>99517</v>
      </c>
      <c r="AM302" s="4">
        <v>120239</v>
      </c>
      <c r="AN302" s="4">
        <v>118905</v>
      </c>
      <c r="AO302" s="4">
        <f t="shared" si="14"/>
        <v>1087591.3999999999</v>
      </c>
    </row>
    <row r="303" spans="1:41" x14ac:dyDescent="0.25">
      <c r="A303" t="s">
        <v>68</v>
      </c>
      <c r="B303" t="s">
        <v>42</v>
      </c>
      <c r="C303" s="4">
        <v>0</v>
      </c>
      <c r="D303" s="4">
        <v>0</v>
      </c>
      <c r="E303" s="4">
        <v>1</v>
      </c>
      <c r="F303" s="4">
        <v>1</v>
      </c>
      <c r="G303" s="4">
        <v>0</v>
      </c>
      <c r="H303" s="4">
        <v>0</v>
      </c>
      <c r="I303" s="4">
        <v>1</v>
      </c>
      <c r="J303" s="4">
        <v>3</v>
      </c>
      <c r="K303" s="4">
        <v>0</v>
      </c>
      <c r="L303" s="4">
        <v>0</v>
      </c>
      <c r="M303" s="4">
        <v>0</v>
      </c>
      <c r="N303" s="4">
        <v>0</v>
      </c>
      <c r="O303" s="4">
        <f t="shared" si="12"/>
        <v>6</v>
      </c>
      <c r="P303" s="4">
        <v>0</v>
      </c>
      <c r="Q303" s="4">
        <v>0</v>
      </c>
      <c r="R303" s="4">
        <v>149</v>
      </c>
      <c r="S303" s="4">
        <v>0</v>
      </c>
      <c r="T303" s="4">
        <v>0</v>
      </c>
      <c r="U303" s="4">
        <v>0</v>
      </c>
      <c r="V303" s="4">
        <v>0</v>
      </c>
      <c r="W303" s="4">
        <v>418</v>
      </c>
      <c r="X303" s="4">
        <v>0</v>
      </c>
      <c r="Y303" s="4">
        <v>0</v>
      </c>
      <c r="Z303" s="4">
        <v>0</v>
      </c>
      <c r="AA303" s="4">
        <v>0</v>
      </c>
      <c r="AB303" s="4">
        <f t="shared" si="13"/>
        <v>567</v>
      </c>
      <c r="AC303" s="4">
        <v>0</v>
      </c>
      <c r="AD303" s="4">
        <v>0</v>
      </c>
      <c r="AE303" s="4">
        <v>0</v>
      </c>
      <c r="AF303" s="4">
        <v>3895</v>
      </c>
      <c r="AG303" s="4">
        <v>0</v>
      </c>
      <c r="AH303" s="4">
        <v>0</v>
      </c>
      <c r="AI303" s="4">
        <v>34268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f t="shared" si="14"/>
        <v>38163</v>
      </c>
    </row>
    <row r="304" spans="1:41" x14ac:dyDescent="0.25">
      <c r="A304" t="s">
        <v>68</v>
      </c>
      <c r="B30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14</v>
      </c>
      <c r="O304" s="4">
        <f t="shared" si="12"/>
        <v>14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f t="shared" si="13"/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77663</v>
      </c>
      <c r="AO304" s="4">
        <f t="shared" si="14"/>
        <v>77663</v>
      </c>
    </row>
    <row r="305" spans="1:41" x14ac:dyDescent="0.25">
      <c r="A305" t="s">
        <v>69</v>
      </c>
      <c r="B305" t="s">
        <v>45</v>
      </c>
      <c r="C305" s="4">
        <v>21</v>
      </c>
      <c r="D305" s="4">
        <v>29</v>
      </c>
      <c r="E305" s="4">
        <v>19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1</v>
      </c>
      <c r="O305" s="4">
        <f t="shared" si="12"/>
        <v>70</v>
      </c>
      <c r="P305" s="4">
        <v>2470</v>
      </c>
      <c r="Q305" s="4">
        <v>3972</v>
      </c>
      <c r="R305" s="4">
        <v>2358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62</v>
      </c>
      <c r="AB305" s="4">
        <f t="shared" si="13"/>
        <v>8862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f t="shared" si="14"/>
        <v>0</v>
      </c>
    </row>
    <row r="306" spans="1:41" x14ac:dyDescent="0.25">
      <c r="A306" t="s">
        <v>69</v>
      </c>
      <c r="B306" t="s">
        <v>60</v>
      </c>
      <c r="C306" s="4">
        <v>4</v>
      </c>
      <c r="D306" s="4">
        <v>4</v>
      </c>
      <c r="E306" s="4">
        <v>3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f t="shared" si="12"/>
        <v>11</v>
      </c>
      <c r="P306" s="4">
        <v>493</v>
      </c>
      <c r="Q306" s="4">
        <v>387</v>
      </c>
      <c r="R306" s="4">
        <v>270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f t="shared" si="13"/>
        <v>1150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f t="shared" si="14"/>
        <v>0</v>
      </c>
    </row>
    <row r="307" spans="1:41" x14ac:dyDescent="0.25">
      <c r="A307" t="s">
        <v>69</v>
      </c>
      <c r="B307" t="s">
        <v>43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2</v>
      </c>
      <c r="O307" s="4">
        <f t="shared" si="12"/>
        <v>2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f t="shared" si="13"/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5468</v>
      </c>
      <c r="AO307" s="4">
        <f t="shared" si="14"/>
        <v>5468</v>
      </c>
    </row>
    <row r="308" spans="1:41" x14ac:dyDescent="0.25">
      <c r="A308" t="s">
        <v>69</v>
      </c>
      <c r="B308" t="s">
        <v>22</v>
      </c>
      <c r="C308" s="4">
        <v>3</v>
      </c>
      <c r="D308" s="4">
        <v>8</v>
      </c>
      <c r="E308" s="4">
        <v>6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f t="shared" si="12"/>
        <v>17</v>
      </c>
      <c r="P308" s="4">
        <v>454</v>
      </c>
      <c r="Q308" s="4">
        <v>1068</v>
      </c>
      <c r="R308" s="4">
        <v>544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f t="shared" si="13"/>
        <v>2066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f t="shared" si="14"/>
        <v>0</v>
      </c>
    </row>
    <row r="309" spans="1:41" x14ac:dyDescent="0.25">
      <c r="A309" t="s">
        <v>69</v>
      </c>
      <c r="B309" t="s">
        <v>55</v>
      </c>
      <c r="C309" s="4">
        <v>2</v>
      </c>
      <c r="D309" s="4">
        <v>4</v>
      </c>
      <c r="E309" s="4">
        <v>2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f t="shared" si="12"/>
        <v>8</v>
      </c>
      <c r="P309" s="4">
        <v>249</v>
      </c>
      <c r="Q309" s="4">
        <v>593</v>
      </c>
      <c r="R309" s="4">
        <v>198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f t="shared" si="13"/>
        <v>1040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f t="shared" si="14"/>
        <v>0</v>
      </c>
    </row>
    <row r="310" spans="1:41" x14ac:dyDescent="0.25">
      <c r="A310" t="s">
        <v>115</v>
      </c>
      <c r="B310" t="s">
        <v>100</v>
      </c>
      <c r="C310" s="4">
        <v>0</v>
      </c>
      <c r="D310" s="4">
        <v>0</v>
      </c>
      <c r="E310" s="4">
        <v>0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1</v>
      </c>
      <c r="M310" s="4">
        <v>1</v>
      </c>
      <c r="N310" s="4">
        <v>0</v>
      </c>
      <c r="O310" s="4">
        <f t="shared" si="12"/>
        <v>3</v>
      </c>
      <c r="P310" s="4">
        <v>0</v>
      </c>
      <c r="Q310" s="4">
        <v>0</v>
      </c>
      <c r="R310" s="4">
        <v>0</v>
      </c>
      <c r="S310" s="4">
        <v>138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138</v>
      </c>
      <c r="Z310" s="4">
        <v>138</v>
      </c>
      <c r="AA310" s="4">
        <v>0</v>
      </c>
      <c r="AB310" s="4">
        <f t="shared" si="13"/>
        <v>414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f t="shared" si="14"/>
        <v>0</v>
      </c>
    </row>
    <row r="311" spans="1:41" x14ac:dyDescent="0.25">
      <c r="A311" t="s">
        <v>115</v>
      </c>
      <c r="B311" t="s">
        <v>163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1</v>
      </c>
      <c r="K311" s="4">
        <v>0</v>
      </c>
      <c r="L311" s="4">
        <v>1</v>
      </c>
      <c r="M311" s="4">
        <v>2</v>
      </c>
      <c r="N311" s="4">
        <v>2</v>
      </c>
      <c r="O311" s="4">
        <f t="shared" si="12"/>
        <v>6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136</v>
      </c>
      <c r="X311" s="4">
        <v>0</v>
      </c>
      <c r="Y311" s="4">
        <v>138</v>
      </c>
      <c r="Z311" s="4">
        <v>256</v>
      </c>
      <c r="AA311" s="4">
        <v>252</v>
      </c>
      <c r="AB311" s="4">
        <f t="shared" si="13"/>
        <v>782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f t="shared" si="14"/>
        <v>0</v>
      </c>
    </row>
    <row r="312" spans="1:41" x14ac:dyDescent="0.25">
      <c r="A312" t="s">
        <v>198</v>
      </c>
      <c r="B312" t="s">
        <v>55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f t="shared" si="12"/>
        <v>1</v>
      </c>
      <c r="P312" s="4">
        <v>0</v>
      </c>
      <c r="Q312" s="4">
        <v>0</v>
      </c>
      <c r="R312" s="4">
        <v>57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f t="shared" si="13"/>
        <v>57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f t="shared" si="14"/>
        <v>0</v>
      </c>
    </row>
    <row r="313" spans="1:41" x14ac:dyDescent="0.25">
      <c r="A313" t="s">
        <v>43</v>
      </c>
      <c r="B313" t="s">
        <v>123</v>
      </c>
      <c r="C313" s="4">
        <v>0</v>
      </c>
      <c r="D313" s="4">
        <v>0</v>
      </c>
      <c r="E313" s="4">
        <v>1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f t="shared" si="12"/>
        <v>1</v>
      </c>
      <c r="P313" s="4">
        <v>0</v>
      </c>
      <c r="Q313" s="4">
        <v>0</v>
      </c>
      <c r="R313" s="4">
        <v>173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f t="shared" si="13"/>
        <v>173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f t="shared" si="14"/>
        <v>0</v>
      </c>
    </row>
    <row r="314" spans="1:41" x14ac:dyDescent="0.25">
      <c r="A314" t="s">
        <v>43</v>
      </c>
      <c r="B314" t="s">
        <v>64</v>
      </c>
      <c r="C314" s="4">
        <v>2</v>
      </c>
      <c r="D314" s="4">
        <v>2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f t="shared" si="12"/>
        <v>4</v>
      </c>
      <c r="P314" s="4">
        <v>0</v>
      </c>
      <c r="Q314" s="4">
        <v>13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f t="shared" si="13"/>
        <v>13</v>
      </c>
      <c r="AC314" s="4">
        <v>1609</v>
      </c>
      <c r="AD314" s="4">
        <v>798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f t="shared" si="14"/>
        <v>2407</v>
      </c>
    </row>
    <row r="315" spans="1:41" x14ac:dyDescent="0.25">
      <c r="A315" t="s">
        <v>43</v>
      </c>
      <c r="B315" t="s">
        <v>133</v>
      </c>
      <c r="C315" s="4">
        <v>0</v>
      </c>
      <c r="D315" s="4">
        <v>3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f t="shared" si="12"/>
        <v>3</v>
      </c>
      <c r="P315" s="4">
        <v>0</v>
      </c>
      <c r="Q315" s="4">
        <v>378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f t="shared" si="13"/>
        <v>378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f t="shared" si="14"/>
        <v>0</v>
      </c>
    </row>
    <row r="316" spans="1:41" x14ac:dyDescent="0.25">
      <c r="A316" t="s">
        <v>43</v>
      </c>
      <c r="B316" t="s">
        <v>95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2</v>
      </c>
      <c r="N316" s="4">
        <v>1</v>
      </c>
      <c r="O316" s="4">
        <f t="shared" si="12"/>
        <v>3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47</v>
      </c>
      <c r="AA316" s="4">
        <v>34</v>
      </c>
      <c r="AB316" s="4">
        <f t="shared" si="13"/>
        <v>81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f t="shared" si="14"/>
        <v>0</v>
      </c>
    </row>
    <row r="317" spans="1:41" x14ac:dyDescent="0.25">
      <c r="A317" t="s">
        <v>43</v>
      </c>
      <c r="B317" t="s">
        <v>188</v>
      </c>
      <c r="C317" s="4">
        <v>2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3</v>
      </c>
      <c r="L317" s="4">
        <v>13</v>
      </c>
      <c r="M317" s="4">
        <v>7</v>
      </c>
      <c r="N317" s="4">
        <v>2</v>
      </c>
      <c r="O317" s="4">
        <f t="shared" si="12"/>
        <v>27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f t="shared" si="13"/>
        <v>0</v>
      </c>
      <c r="AC317" s="4">
        <v>17831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2005</v>
      </c>
      <c r="AL317" s="4">
        <v>33293</v>
      </c>
      <c r="AM317" s="4">
        <v>13316</v>
      </c>
      <c r="AN317" s="4">
        <v>7401</v>
      </c>
      <c r="AO317" s="4">
        <f t="shared" si="14"/>
        <v>73846</v>
      </c>
    </row>
    <row r="318" spans="1:41" x14ac:dyDescent="0.25">
      <c r="A318" t="s">
        <v>43</v>
      </c>
      <c r="B318" t="s">
        <v>99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5</v>
      </c>
      <c r="N318" s="4">
        <v>0</v>
      </c>
      <c r="O318" s="4">
        <f t="shared" si="12"/>
        <v>5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f t="shared" si="13"/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1200</v>
      </c>
      <c r="AN318" s="4">
        <v>0</v>
      </c>
      <c r="AO318" s="4">
        <f t="shared" si="14"/>
        <v>1200</v>
      </c>
    </row>
    <row r="319" spans="1:41" x14ac:dyDescent="0.25">
      <c r="A319" t="s">
        <v>43</v>
      </c>
      <c r="B319" t="s">
        <v>241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1</v>
      </c>
      <c r="K319" s="4">
        <v>0</v>
      </c>
      <c r="L319" s="4">
        <v>0</v>
      </c>
      <c r="M319" s="4">
        <v>0</v>
      </c>
      <c r="N319" s="4">
        <v>0</v>
      </c>
      <c r="O319" s="4">
        <f t="shared" si="12"/>
        <v>1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f t="shared" si="13"/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2036</v>
      </c>
      <c r="AK319" s="4">
        <v>0</v>
      </c>
      <c r="AL319" s="4">
        <v>0</v>
      </c>
      <c r="AM319" s="4">
        <v>0</v>
      </c>
      <c r="AN319" s="4">
        <v>0</v>
      </c>
      <c r="AO319" s="4">
        <f t="shared" si="14"/>
        <v>2036</v>
      </c>
    </row>
    <row r="320" spans="1:41" x14ac:dyDescent="0.25">
      <c r="A320" t="s">
        <v>43</v>
      </c>
      <c r="B320" t="s">
        <v>71</v>
      </c>
      <c r="C320" s="4">
        <v>0</v>
      </c>
      <c r="D320" s="4">
        <v>0</v>
      </c>
      <c r="E320" s="4">
        <v>2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f t="shared" si="12"/>
        <v>2</v>
      </c>
      <c r="P320" s="4">
        <v>0</v>
      </c>
      <c r="Q320" s="4">
        <v>0</v>
      </c>
      <c r="R320" s="4">
        <v>275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f t="shared" si="13"/>
        <v>275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f t="shared" si="14"/>
        <v>0</v>
      </c>
    </row>
    <row r="321" spans="1:41" x14ac:dyDescent="0.25">
      <c r="A321" t="s">
        <v>43</v>
      </c>
      <c r="B321" t="s">
        <v>81</v>
      </c>
      <c r="C321" s="4">
        <v>0</v>
      </c>
      <c r="D321" s="4">
        <v>0</v>
      </c>
      <c r="E321" s="4">
        <v>0</v>
      </c>
      <c r="F321" s="4">
        <v>0</v>
      </c>
      <c r="G321" s="4">
        <v>1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f t="shared" si="12"/>
        <v>1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f t="shared" si="13"/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400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f t="shared" si="14"/>
        <v>400</v>
      </c>
    </row>
    <row r="322" spans="1:41" x14ac:dyDescent="0.25">
      <c r="A322" t="s">
        <v>43</v>
      </c>
      <c r="B322" t="s">
        <v>149</v>
      </c>
      <c r="C322" s="4">
        <v>0</v>
      </c>
      <c r="D322" s="4">
        <v>0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f t="shared" si="12"/>
        <v>1</v>
      </c>
      <c r="P322" s="4">
        <v>0</v>
      </c>
      <c r="Q322" s="4">
        <v>0</v>
      </c>
      <c r="R322" s="4">
        <v>167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f t="shared" si="13"/>
        <v>167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f t="shared" si="14"/>
        <v>0</v>
      </c>
    </row>
    <row r="323" spans="1:41" x14ac:dyDescent="0.25">
      <c r="A323" t="s">
        <v>43</v>
      </c>
      <c r="B323" t="s">
        <v>233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1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f t="shared" si="12"/>
        <v>1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f t="shared" si="13"/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1800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f t="shared" si="14"/>
        <v>1800</v>
      </c>
    </row>
    <row r="324" spans="1:41" x14ac:dyDescent="0.25">
      <c r="A324" t="s">
        <v>43</v>
      </c>
      <c r="B324" t="s">
        <v>100</v>
      </c>
      <c r="C324" s="4">
        <v>0</v>
      </c>
      <c r="D324" s="4">
        <v>6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f t="shared" si="12"/>
        <v>7</v>
      </c>
      <c r="P324" s="4">
        <v>0</v>
      </c>
      <c r="Q324" s="4">
        <v>782</v>
      </c>
      <c r="R324" s="4">
        <v>0</v>
      </c>
      <c r="S324" s="4">
        <v>134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f t="shared" si="13"/>
        <v>916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f t="shared" si="14"/>
        <v>0</v>
      </c>
    </row>
    <row r="325" spans="1:41" x14ac:dyDescent="0.25">
      <c r="A325" t="s">
        <v>43</v>
      </c>
      <c r="B325" t="s">
        <v>163</v>
      </c>
      <c r="C325" s="4">
        <v>0</v>
      </c>
      <c r="D325" s="4">
        <v>2</v>
      </c>
      <c r="E325" s="4">
        <v>0</v>
      </c>
      <c r="F325" s="4">
        <v>1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f t="shared" si="12"/>
        <v>3</v>
      </c>
      <c r="P325" s="4">
        <v>0</v>
      </c>
      <c r="Q325" s="4">
        <v>149</v>
      </c>
      <c r="R325" s="4">
        <v>0</v>
      </c>
      <c r="S325" s="4">
        <v>138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f t="shared" si="13"/>
        <v>287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f t="shared" si="14"/>
        <v>0</v>
      </c>
    </row>
    <row r="326" spans="1:41" x14ac:dyDescent="0.25">
      <c r="A326" t="s">
        <v>43</v>
      </c>
      <c r="B326" t="s">
        <v>96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f t="shared" si="12"/>
        <v>1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f t="shared" si="13"/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37515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f t="shared" si="14"/>
        <v>37515</v>
      </c>
    </row>
    <row r="327" spans="1:41" x14ac:dyDescent="0.25">
      <c r="A327" t="s">
        <v>43</v>
      </c>
      <c r="B327" t="s">
        <v>154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</v>
      </c>
      <c r="O327" s="4">
        <f t="shared" si="12"/>
        <v>1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f t="shared" si="13"/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8558</v>
      </c>
      <c r="AO327" s="4">
        <f t="shared" si="14"/>
        <v>8558</v>
      </c>
    </row>
    <row r="328" spans="1:41" x14ac:dyDescent="0.25">
      <c r="A328" t="s">
        <v>43</v>
      </c>
      <c r="B328" t="s">
        <v>214</v>
      </c>
      <c r="C328" s="4">
        <v>0</v>
      </c>
      <c r="D328" s="4">
        <v>0</v>
      </c>
      <c r="E328" s="4">
        <v>0</v>
      </c>
      <c r="F328" s="4">
        <v>2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f t="shared" ref="O328:O391" si="15">SUM(C328:N328)</f>
        <v>2</v>
      </c>
      <c r="P328" s="4">
        <v>0</v>
      </c>
      <c r="Q328" s="4">
        <v>0</v>
      </c>
      <c r="R328" s="4">
        <v>0</v>
      </c>
      <c r="S328" s="4">
        <v>269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f t="shared" ref="AB328:AB391" si="16">SUM(P328:AA328)</f>
        <v>269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f t="shared" ref="AO328:AO391" si="17">SUM(AC328:AN328)</f>
        <v>0</v>
      </c>
    </row>
    <row r="329" spans="1:41" x14ac:dyDescent="0.25">
      <c r="A329" t="s">
        <v>118</v>
      </c>
      <c r="B329" t="s">
        <v>42</v>
      </c>
      <c r="C329" s="4">
        <v>0</v>
      </c>
      <c r="D329" s="4">
        <v>0</v>
      </c>
      <c r="E329" s="4">
        <v>0</v>
      </c>
      <c r="F329" s="4">
        <v>11</v>
      </c>
      <c r="G329" s="4">
        <v>1</v>
      </c>
      <c r="H329" s="4">
        <v>0</v>
      </c>
      <c r="I329" s="4">
        <v>0</v>
      </c>
      <c r="J329" s="4">
        <v>0</v>
      </c>
      <c r="K329" s="4">
        <v>0</v>
      </c>
      <c r="L329" s="4">
        <v>6</v>
      </c>
      <c r="M329" s="4">
        <v>7</v>
      </c>
      <c r="N329" s="4">
        <v>2</v>
      </c>
      <c r="O329" s="4">
        <f t="shared" si="15"/>
        <v>27</v>
      </c>
      <c r="P329" s="4">
        <v>0</v>
      </c>
      <c r="Q329" s="4">
        <v>0</v>
      </c>
      <c r="R329" s="4">
        <v>0</v>
      </c>
      <c r="S329" s="4">
        <v>46</v>
      </c>
      <c r="T329" s="4">
        <v>28</v>
      </c>
      <c r="U329" s="4">
        <v>0</v>
      </c>
      <c r="V329" s="4">
        <v>0</v>
      </c>
      <c r="W329" s="4">
        <v>0</v>
      </c>
      <c r="X329" s="4">
        <v>0</v>
      </c>
      <c r="Y329" s="4">
        <v>1467</v>
      </c>
      <c r="Z329" s="4">
        <v>1788</v>
      </c>
      <c r="AA329" s="4">
        <v>438</v>
      </c>
      <c r="AB329" s="4">
        <f t="shared" si="16"/>
        <v>3767</v>
      </c>
      <c r="AC329" s="4">
        <v>0</v>
      </c>
      <c r="AD329" s="4">
        <v>0</v>
      </c>
      <c r="AE329" s="4">
        <v>0</v>
      </c>
      <c r="AF329" s="4">
        <v>26250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f t="shared" si="17"/>
        <v>26250</v>
      </c>
    </row>
    <row r="330" spans="1:41" x14ac:dyDescent="0.25">
      <c r="A330" t="s">
        <v>70</v>
      </c>
      <c r="B330" t="s">
        <v>45</v>
      </c>
      <c r="C330" s="4">
        <v>3</v>
      </c>
      <c r="D330" s="4">
        <v>2</v>
      </c>
      <c r="E330" s="4">
        <v>2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f t="shared" si="15"/>
        <v>7</v>
      </c>
      <c r="P330" s="4">
        <v>1441</v>
      </c>
      <c r="Q330" s="4">
        <v>973</v>
      </c>
      <c r="R330" s="4">
        <v>779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f t="shared" si="16"/>
        <v>3193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f t="shared" si="17"/>
        <v>0</v>
      </c>
    </row>
    <row r="331" spans="1:41" x14ac:dyDescent="0.25">
      <c r="A331" t="s">
        <v>144</v>
      </c>
      <c r="B331" t="s">
        <v>45</v>
      </c>
      <c r="C331" s="4">
        <v>0</v>
      </c>
      <c r="D331" s="4">
        <v>2</v>
      </c>
      <c r="E331" s="4">
        <v>3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f t="shared" si="15"/>
        <v>5</v>
      </c>
      <c r="P331" s="4">
        <v>0</v>
      </c>
      <c r="Q331" s="4">
        <v>197</v>
      </c>
      <c r="R331" s="4">
        <v>270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f t="shared" si="16"/>
        <v>467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f t="shared" si="17"/>
        <v>0</v>
      </c>
    </row>
    <row r="332" spans="1:41" x14ac:dyDescent="0.25">
      <c r="A332" t="s">
        <v>71</v>
      </c>
      <c r="B332" t="s">
        <v>45</v>
      </c>
      <c r="C332" s="4">
        <v>1</v>
      </c>
      <c r="D332" s="4">
        <v>2</v>
      </c>
      <c r="E332" s="4">
        <v>3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f t="shared" si="15"/>
        <v>6</v>
      </c>
      <c r="P332" s="4">
        <v>107</v>
      </c>
      <c r="Q332" s="4">
        <v>327</v>
      </c>
      <c r="R332" s="4">
        <v>320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f t="shared" si="16"/>
        <v>754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f t="shared" si="17"/>
        <v>0</v>
      </c>
    </row>
    <row r="333" spans="1:41" x14ac:dyDescent="0.25">
      <c r="A333" t="s">
        <v>71</v>
      </c>
      <c r="B333" t="s">
        <v>43</v>
      </c>
      <c r="C333" s="4">
        <v>0</v>
      </c>
      <c r="D333" s="4">
        <v>0</v>
      </c>
      <c r="E333" s="4">
        <v>1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f t="shared" si="15"/>
        <v>1</v>
      </c>
      <c r="P333" s="4">
        <v>0</v>
      </c>
      <c r="Q333" s="4">
        <v>0</v>
      </c>
      <c r="R333" s="4">
        <v>151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f t="shared" si="16"/>
        <v>151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f t="shared" si="17"/>
        <v>0</v>
      </c>
    </row>
    <row r="334" spans="1:41" x14ac:dyDescent="0.25">
      <c r="A334" t="s">
        <v>71</v>
      </c>
      <c r="B334" t="s">
        <v>55</v>
      </c>
      <c r="C334" s="4">
        <v>0</v>
      </c>
      <c r="D334" s="4">
        <v>0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f t="shared" si="15"/>
        <v>1</v>
      </c>
      <c r="P334" s="4">
        <v>0</v>
      </c>
      <c r="Q334" s="4">
        <v>0</v>
      </c>
      <c r="R334" s="4">
        <v>132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f t="shared" si="16"/>
        <v>132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f t="shared" si="17"/>
        <v>0</v>
      </c>
    </row>
    <row r="335" spans="1:41" x14ac:dyDescent="0.25">
      <c r="A335" t="s">
        <v>199</v>
      </c>
      <c r="B335" t="s">
        <v>43</v>
      </c>
      <c r="C335" s="4">
        <v>1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f t="shared" si="15"/>
        <v>1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f t="shared" si="16"/>
        <v>0</v>
      </c>
      <c r="AC335" s="4">
        <v>4805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f t="shared" si="17"/>
        <v>4805</v>
      </c>
    </row>
    <row r="336" spans="1:41" x14ac:dyDescent="0.25">
      <c r="A336" t="s">
        <v>199</v>
      </c>
      <c r="B336" t="s">
        <v>59</v>
      </c>
      <c r="C336" s="4">
        <v>4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f t="shared" si="15"/>
        <v>4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f t="shared" si="16"/>
        <v>0</v>
      </c>
      <c r="AC336" s="4">
        <v>11973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f t="shared" si="17"/>
        <v>11973</v>
      </c>
    </row>
    <row r="337" spans="1:41" x14ac:dyDescent="0.25">
      <c r="A337" t="s">
        <v>260</v>
      </c>
      <c r="B337" t="s">
        <v>50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3</v>
      </c>
      <c r="O337" s="4">
        <f t="shared" si="15"/>
        <v>3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f t="shared" si="16"/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4336</v>
      </c>
      <c r="AO337" s="4">
        <f t="shared" si="17"/>
        <v>4336</v>
      </c>
    </row>
    <row r="338" spans="1:41" x14ac:dyDescent="0.25">
      <c r="A338" t="s">
        <v>145</v>
      </c>
      <c r="B338" t="s">
        <v>59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4">
        <f t="shared" si="15"/>
        <v>1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f t="shared" si="16"/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7996</v>
      </c>
      <c r="AK338" s="4">
        <v>0</v>
      </c>
      <c r="AL338" s="4">
        <v>0</v>
      </c>
      <c r="AM338" s="4">
        <v>0</v>
      </c>
      <c r="AN338" s="4">
        <v>0</v>
      </c>
      <c r="AO338" s="4">
        <f t="shared" si="17"/>
        <v>7996</v>
      </c>
    </row>
    <row r="339" spans="1:41" x14ac:dyDescent="0.25">
      <c r="A339" t="s">
        <v>146</v>
      </c>
      <c r="B339" t="s">
        <v>42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1</v>
      </c>
      <c r="I339" s="4">
        <v>0</v>
      </c>
      <c r="J339" s="4">
        <v>0</v>
      </c>
      <c r="K339" s="4">
        <v>1</v>
      </c>
      <c r="L339" s="4">
        <v>0</v>
      </c>
      <c r="M339" s="4">
        <v>0</v>
      </c>
      <c r="N339" s="4">
        <v>0</v>
      </c>
      <c r="O339" s="4">
        <f t="shared" si="15"/>
        <v>2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f t="shared" si="16"/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5038</v>
      </c>
      <c r="AI339" s="4">
        <v>0</v>
      </c>
      <c r="AJ339" s="4">
        <v>0</v>
      </c>
      <c r="AK339" s="4">
        <v>6794</v>
      </c>
      <c r="AL339" s="4">
        <v>0</v>
      </c>
      <c r="AM339" s="4">
        <v>0</v>
      </c>
      <c r="AN339" s="4">
        <v>0</v>
      </c>
      <c r="AO339" s="4">
        <f t="shared" si="17"/>
        <v>11832</v>
      </c>
    </row>
    <row r="340" spans="1:41" x14ac:dyDescent="0.25">
      <c r="A340" t="s">
        <v>116</v>
      </c>
      <c r="B340" t="s">
        <v>97</v>
      </c>
      <c r="C340" s="4">
        <v>0</v>
      </c>
      <c r="D340" s="4">
        <v>0</v>
      </c>
      <c r="E340" s="4">
        <v>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f t="shared" si="15"/>
        <v>1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f t="shared" si="16"/>
        <v>0</v>
      </c>
      <c r="AC340" s="4">
        <v>0</v>
      </c>
      <c r="AD340" s="4">
        <v>0</v>
      </c>
      <c r="AE340" s="4">
        <v>1056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f t="shared" si="17"/>
        <v>1056</v>
      </c>
    </row>
    <row r="341" spans="1:41" x14ac:dyDescent="0.25">
      <c r="A341" t="s">
        <v>81</v>
      </c>
      <c r="B341" t="s">
        <v>22</v>
      </c>
      <c r="C341" s="4">
        <v>1</v>
      </c>
      <c r="D341" s="4">
        <v>2</v>
      </c>
      <c r="E341" s="4">
        <v>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f t="shared" si="15"/>
        <v>4</v>
      </c>
      <c r="P341" s="4">
        <v>178</v>
      </c>
      <c r="Q341" s="4">
        <v>347</v>
      </c>
      <c r="R341" s="4">
        <v>168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f t="shared" si="16"/>
        <v>693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f t="shared" si="17"/>
        <v>0</v>
      </c>
    </row>
    <row r="342" spans="1:41" x14ac:dyDescent="0.25">
      <c r="A342" t="s">
        <v>81</v>
      </c>
      <c r="B342" t="s">
        <v>59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1</v>
      </c>
      <c r="M342" s="4">
        <v>0</v>
      </c>
      <c r="N342" s="4">
        <v>0</v>
      </c>
      <c r="O342" s="4">
        <f t="shared" si="15"/>
        <v>1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f t="shared" si="16"/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7416</v>
      </c>
      <c r="AM342" s="4">
        <v>0</v>
      </c>
      <c r="AN342" s="4">
        <v>0</v>
      </c>
      <c r="AO342" s="4">
        <f t="shared" si="17"/>
        <v>7416</v>
      </c>
    </row>
    <row r="343" spans="1:41" x14ac:dyDescent="0.25">
      <c r="A343" t="s">
        <v>81</v>
      </c>
      <c r="B343" t="s">
        <v>55</v>
      </c>
      <c r="C343" s="4">
        <v>1</v>
      </c>
      <c r="D343" s="4">
        <v>1</v>
      </c>
      <c r="E343" s="4">
        <v>1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f t="shared" si="15"/>
        <v>3</v>
      </c>
      <c r="P343" s="4">
        <v>177</v>
      </c>
      <c r="Q343" s="4">
        <v>166</v>
      </c>
      <c r="R343" s="4">
        <v>165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f t="shared" si="16"/>
        <v>508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f t="shared" si="17"/>
        <v>0</v>
      </c>
    </row>
    <row r="344" spans="1:41" x14ac:dyDescent="0.25">
      <c r="A344" t="s">
        <v>160</v>
      </c>
      <c r="B344" t="s">
        <v>50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f t="shared" si="15"/>
        <v>1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f t="shared" si="16"/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9542</v>
      </c>
      <c r="AK344" s="4">
        <v>0</v>
      </c>
      <c r="AL344" s="4">
        <v>0</v>
      </c>
      <c r="AM344" s="4">
        <v>0</v>
      </c>
      <c r="AN344" s="4">
        <v>0</v>
      </c>
      <c r="AO344" s="4">
        <f t="shared" si="17"/>
        <v>9542</v>
      </c>
    </row>
    <row r="345" spans="1:41" x14ac:dyDescent="0.25">
      <c r="A345" t="s">
        <v>183</v>
      </c>
      <c r="B345" t="s">
        <v>45</v>
      </c>
      <c r="C345" s="4">
        <v>0</v>
      </c>
      <c r="D345" s="4">
        <v>1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f t="shared" si="15"/>
        <v>1</v>
      </c>
      <c r="P345" s="4">
        <v>0</v>
      </c>
      <c r="Q345" s="4">
        <v>288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f t="shared" si="16"/>
        <v>288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f t="shared" si="17"/>
        <v>0</v>
      </c>
    </row>
    <row r="346" spans="1:41" x14ac:dyDescent="0.25">
      <c r="A346" t="s">
        <v>147</v>
      </c>
      <c r="B346" t="s">
        <v>42</v>
      </c>
      <c r="C346" s="4">
        <v>0</v>
      </c>
      <c r="D346" s="4">
        <v>0</v>
      </c>
      <c r="E346" s="4">
        <v>7</v>
      </c>
      <c r="F346" s="4">
        <v>3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f t="shared" si="15"/>
        <v>10</v>
      </c>
      <c r="P346" s="4">
        <v>0</v>
      </c>
      <c r="Q346" s="4">
        <v>0</v>
      </c>
      <c r="R346" s="4">
        <v>851</v>
      </c>
      <c r="S346" s="4">
        <v>297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f t="shared" si="16"/>
        <v>1148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f t="shared" si="17"/>
        <v>0</v>
      </c>
    </row>
    <row r="347" spans="1:41" x14ac:dyDescent="0.25">
      <c r="A347" t="s">
        <v>261</v>
      </c>
      <c r="B347" t="s">
        <v>46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2</v>
      </c>
      <c r="O347" s="4">
        <f t="shared" si="15"/>
        <v>2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f t="shared" si="16"/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796</v>
      </c>
      <c r="AO347" s="4">
        <f t="shared" si="17"/>
        <v>796</v>
      </c>
    </row>
    <row r="348" spans="1:41" x14ac:dyDescent="0.25">
      <c r="A348" t="s">
        <v>148</v>
      </c>
      <c r="B348" t="s">
        <v>43</v>
      </c>
      <c r="C348" s="4">
        <v>0</v>
      </c>
      <c r="D348" s="4">
        <v>0</v>
      </c>
      <c r="E348" s="4">
        <v>1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f t="shared" si="15"/>
        <v>1</v>
      </c>
      <c r="P348" s="4">
        <v>0</v>
      </c>
      <c r="Q348" s="4">
        <v>0</v>
      </c>
      <c r="R348" s="4">
        <v>162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f t="shared" si="16"/>
        <v>162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f t="shared" si="17"/>
        <v>0</v>
      </c>
    </row>
    <row r="349" spans="1:41" x14ac:dyDescent="0.25">
      <c r="A349" t="s">
        <v>148</v>
      </c>
      <c r="B349" t="s">
        <v>55</v>
      </c>
      <c r="C349" s="4">
        <v>0</v>
      </c>
      <c r="D349" s="4">
        <v>0</v>
      </c>
      <c r="E349" s="4">
        <v>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f t="shared" si="15"/>
        <v>1</v>
      </c>
      <c r="P349" s="4">
        <v>0</v>
      </c>
      <c r="Q349" s="4">
        <v>0</v>
      </c>
      <c r="R349" s="4">
        <v>146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f t="shared" si="16"/>
        <v>146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f t="shared" si="17"/>
        <v>0</v>
      </c>
    </row>
    <row r="350" spans="1:41" x14ac:dyDescent="0.25">
      <c r="A350" t="s">
        <v>215</v>
      </c>
      <c r="B350" t="s">
        <v>45</v>
      </c>
      <c r="C350" s="4">
        <v>0</v>
      </c>
      <c r="D350" s="4">
        <v>0</v>
      </c>
      <c r="E350" s="4">
        <v>0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f t="shared" si="15"/>
        <v>1</v>
      </c>
      <c r="P350" s="4">
        <v>0</v>
      </c>
      <c r="Q350" s="4">
        <v>0</v>
      </c>
      <c r="R350" s="4">
        <v>0</v>
      </c>
      <c r="S350" s="4">
        <v>44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f t="shared" si="16"/>
        <v>44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f t="shared" si="17"/>
        <v>0</v>
      </c>
    </row>
    <row r="351" spans="1:41" x14ac:dyDescent="0.25">
      <c r="A351" t="s">
        <v>78</v>
      </c>
      <c r="B351" t="s">
        <v>21</v>
      </c>
      <c r="C351" s="4">
        <v>3</v>
      </c>
      <c r="D351" s="4">
        <v>8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f t="shared" si="15"/>
        <v>11</v>
      </c>
      <c r="P351" s="4">
        <v>307</v>
      </c>
      <c r="Q351" s="4">
        <v>993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f t="shared" si="16"/>
        <v>1300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f t="shared" si="17"/>
        <v>0</v>
      </c>
    </row>
    <row r="352" spans="1:41" x14ac:dyDescent="0.25">
      <c r="A352" t="s">
        <v>78</v>
      </c>
      <c r="B352" t="s">
        <v>42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1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f t="shared" si="15"/>
        <v>1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95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f t="shared" si="16"/>
        <v>95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f t="shared" si="17"/>
        <v>0</v>
      </c>
    </row>
    <row r="353" spans="1:41" x14ac:dyDescent="0.25">
      <c r="A353" t="s">
        <v>78</v>
      </c>
      <c r="B353" t="s">
        <v>51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3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f t="shared" si="15"/>
        <v>3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424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f t="shared" si="16"/>
        <v>424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f t="shared" si="17"/>
        <v>0</v>
      </c>
    </row>
    <row r="354" spans="1:41" x14ac:dyDescent="0.25">
      <c r="A354" t="s">
        <v>149</v>
      </c>
      <c r="B354" t="s">
        <v>45</v>
      </c>
      <c r="C354" s="4">
        <v>0</v>
      </c>
      <c r="D354" s="4">
        <v>2</v>
      </c>
      <c r="E354" s="4">
        <v>4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f t="shared" si="15"/>
        <v>6</v>
      </c>
      <c r="P354" s="4">
        <v>0</v>
      </c>
      <c r="Q354" s="4">
        <v>152</v>
      </c>
      <c r="R354" s="4">
        <v>341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f t="shared" si="16"/>
        <v>493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f t="shared" si="17"/>
        <v>0</v>
      </c>
    </row>
    <row r="355" spans="1:41" x14ac:dyDescent="0.25">
      <c r="A355" t="s">
        <v>149</v>
      </c>
      <c r="B355" t="s">
        <v>55</v>
      </c>
      <c r="C355" s="4">
        <v>0</v>
      </c>
      <c r="D355" s="4">
        <v>0</v>
      </c>
      <c r="E355" s="4">
        <v>3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f t="shared" si="15"/>
        <v>3</v>
      </c>
      <c r="P355" s="4">
        <v>0</v>
      </c>
      <c r="Q355" s="4">
        <v>0</v>
      </c>
      <c r="R355" s="4">
        <v>528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f t="shared" si="16"/>
        <v>528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f t="shared" si="17"/>
        <v>0</v>
      </c>
    </row>
    <row r="356" spans="1:41" x14ac:dyDescent="0.25">
      <c r="A356" t="s">
        <v>230</v>
      </c>
      <c r="B356" t="s">
        <v>52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8</v>
      </c>
      <c r="I356" s="4">
        <v>8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f t="shared" si="15"/>
        <v>16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f t="shared" si="16"/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56842</v>
      </c>
      <c r="AI356" s="4">
        <v>68975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f t="shared" si="17"/>
        <v>125817</v>
      </c>
    </row>
    <row r="357" spans="1:41" x14ac:dyDescent="0.25">
      <c r="A357" t="s">
        <v>230</v>
      </c>
      <c r="B357" t="s">
        <v>50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1</v>
      </c>
      <c r="M357" s="4">
        <v>0</v>
      </c>
      <c r="N357" s="4">
        <v>0</v>
      </c>
      <c r="O357" s="4">
        <f t="shared" si="15"/>
        <v>1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f t="shared" si="16"/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9642</v>
      </c>
      <c r="AM357" s="4">
        <v>0</v>
      </c>
      <c r="AN357" s="4">
        <v>0</v>
      </c>
      <c r="AO357" s="4">
        <f t="shared" si="17"/>
        <v>9642</v>
      </c>
    </row>
    <row r="358" spans="1:41" x14ac:dyDescent="0.25">
      <c r="A358" t="s">
        <v>230</v>
      </c>
      <c r="B358" t="s">
        <v>59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1</v>
      </c>
      <c r="M358" s="4">
        <v>0</v>
      </c>
      <c r="N358" s="4">
        <v>0</v>
      </c>
      <c r="O358" s="4">
        <f t="shared" si="15"/>
        <v>1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f t="shared" si="16"/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1246</v>
      </c>
      <c r="AM358" s="4">
        <v>0</v>
      </c>
      <c r="AN358" s="4">
        <v>0</v>
      </c>
      <c r="AO358" s="4">
        <f t="shared" si="17"/>
        <v>1246</v>
      </c>
    </row>
    <row r="359" spans="1:41" x14ac:dyDescent="0.25">
      <c r="A359" t="s">
        <v>200</v>
      </c>
      <c r="B359" t="s">
        <v>42</v>
      </c>
      <c r="C359" s="4">
        <v>0</v>
      </c>
      <c r="D359" s="4">
        <v>0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f t="shared" si="15"/>
        <v>1</v>
      </c>
      <c r="P359" s="4">
        <v>0</v>
      </c>
      <c r="Q359" s="4">
        <v>0</v>
      </c>
      <c r="R359" s="4">
        <v>76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f t="shared" si="16"/>
        <v>76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f t="shared" si="17"/>
        <v>0</v>
      </c>
    </row>
    <row r="360" spans="1:41" x14ac:dyDescent="0.25">
      <c r="A360" t="s">
        <v>49</v>
      </c>
      <c r="B360" t="s">
        <v>64</v>
      </c>
      <c r="C360" s="4">
        <v>0</v>
      </c>
      <c r="D360" s="4">
        <v>1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f t="shared" si="15"/>
        <v>1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f t="shared" si="16"/>
        <v>0</v>
      </c>
      <c r="AC360" s="4">
        <v>0</v>
      </c>
      <c r="AD360" s="4">
        <v>379.2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f t="shared" si="17"/>
        <v>379.2</v>
      </c>
    </row>
    <row r="361" spans="1:41" x14ac:dyDescent="0.25">
      <c r="A361" t="s">
        <v>49</v>
      </c>
      <c r="B361" t="s">
        <v>193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4</v>
      </c>
      <c r="O361" s="4">
        <f t="shared" si="15"/>
        <v>4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f t="shared" si="16"/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22823</v>
      </c>
      <c r="AO361" s="4">
        <f t="shared" si="17"/>
        <v>22823</v>
      </c>
    </row>
    <row r="362" spans="1:41" x14ac:dyDescent="0.25">
      <c r="A362" t="s">
        <v>49</v>
      </c>
      <c r="B362" t="s">
        <v>188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0</v>
      </c>
      <c r="L362" s="4">
        <v>6</v>
      </c>
      <c r="M362" s="4">
        <v>14</v>
      </c>
      <c r="N362" s="4">
        <v>5</v>
      </c>
      <c r="O362" s="4">
        <f t="shared" si="15"/>
        <v>26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f t="shared" si="16"/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3900</v>
      </c>
      <c r="AJ362" s="4">
        <v>0</v>
      </c>
      <c r="AK362" s="4">
        <v>0</v>
      </c>
      <c r="AL362" s="4">
        <v>11003</v>
      </c>
      <c r="AM362" s="4">
        <v>61110</v>
      </c>
      <c r="AN362" s="4">
        <v>24512</v>
      </c>
      <c r="AO362" s="4">
        <f t="shared" si="17"/>
        <v>100525</v>
      </c>
    </row>
    <row r="363" spans="1:41" x14ac:dyDescent="0.25">
      <c r="A363" t="s">
        <v>49</v>
      </c>
      <c r="B363" t="s">
        <v>97</v>
      </c>
      <c r="C363" s="4">
        <v>2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f t="shared" si="15"/>
        <v>3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f t="shared" si="16"/>
        <v>0</v>
      </c>
      <c r="AC363" s="4">
        <v>2155</v>
      </c>
      <c r="AD363" s="4">
        <v>0</v>
      </c>
      <c r="AE363" s="4">
        <v>0</v>
      </c>
      <c r="AF363" s="4">
        <v>0</v>
      </c>
      <c r="AG363" s="4">
        <v>0</v>
      </c>
      <c r="AH363" s="4">
        <v>4500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f t="shared" si="17"/>
        <v>6655</v>
      </c>
    </row>
    <row r="364" spans="1:41" x14ac:dyDescent="0.25">
      <c r="A364" t="s">
        <v>49</v>
      </c>
      <c r="B364" t="s">
        <v>201</v>
      </c>
      <c r="C364" s="4">
        <v>1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f t="shared" si="15"/>
        <v>1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f t="shared" si="16"/>
        <v>0</v>
      </c>
      <c r="AC364" s="4">
        <v>4198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f t="shared" si="17"/>
        <v>4198</v>
      </c>
    </row>
    <row r="365" spans="1:41" x14ac:dyDescent="0.25">
      <c r="A365" t="s">
        <v>216</v>
      </c>
      <c r="B365" t="s">
        <v>45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f t="shared" si="15"/>
        <v>1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2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f t="shared" si="16"/>
        <v>2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f t="shared" si="17"/>
        <v>0</v>
      </c>
    </row>
    <row r="366" spans="1:41" x14ac:dyDescent="0.25">
      <c r="A366" t="s">
        <v>216</v>
      </c>
      <c r="B366" t="s">
        <v>42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1</v>
      </c>
      <c r="K366" s="4">
        <v>1</v>
      </c>
      <c r="L366" s="4">
        <v>0</v>
      </c>
      <c r="M366" s="4">
        <v>0</v>
      </c>
      <c r="N366" s="4">
        <v>0</v>
      </c>
      <c r="O366" s="4">
        <f t="shared" si="15"/>
        <v>3</v>
      </c>
      <c r="P366" s="4">
        <v>0</v>
      </c>
      <c r="Q366" s="4">
        <v>0</v>
      </c>
      <c r="R366" s="4">
        <v>0</v>
      </c>
      <c r="S366" s="4">
        <v>38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f t="shared" si="16"/>
        <v>38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10</v>
      </c>
      <c r="AK366" s="4">
        <v>230</v>
      </c>
      <c r="AL366" s="4">
        <v>0</v>
      </c>
      <c r="AM366" s="4">
        <v>0</v>
      </c>
      <c r="AN366" s="4">
        <v>0</v>
      </c>
      <c r="AO366" s="4">
        <f t="shared" si="17"/>
        <v>240</v>
      </c>
    </row>
    <row r="367" spans="1:41" x14ac:dyDescent="0.25">
      <c r="A367" t="s">
        <v>22</v>
      </c>
      <c r="B367" t="s">
        <v>222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f t="shared" si="15"/>
        <v>1</v>
      </c>
      <c r="P367" s="4">
        <v>0</v>
      </c>
      <c r="Q367" s="4">
        <v>0</v>
      </c>
      <c r="R367" s="4">
        <v>0</v>
      </c>
      <c r="S367" s="4">
        <v>0</v>
      </c>
      <c r="T367" s="4">
        <v>171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f t="shared" si="16"/>
        <v>171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f t="shared" si="17"/>
        <v>0</v>
      </c>
    </row>
    <row r="368" spans="1:41" x14ac:dyDescent="0.25">
      <c r="A368" t="s">
        <v>22</v>
      </c>
      <c r="B368" t="s">
        <v>77</v>
      </c>
      <c r="C368" s="4">
        <v>1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f t="shared" si="15"/>
        <v>1</v>
      </c>
      <c r="P368" s="4">
        <v>175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f t="shared" si="16"/>
        <v>175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f t="shared" si="17"/>
        <v>0</v>
      </c>
    </row>
    <row r="369" spans="1:41" x14ac:dyDescent="0.25">
      <c r="A369" t="s">
        <v>22</v>
      </c>
      <c r="B369" t="s">
        <v>137</v>
      </c>
      <c r="C369" s="4">
        <v>0</v>
      </c>
      <c r="D369" s="4">
        <v>3</v>
      </c>
      <c r="E369" s="4">
        <v>3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f t="shared" si="15"/>
        <v>6</v>
      </c>
      <c r="P369" s="4">
        <v>0</v>
      </c>
      <c r="Q369" s="4">
        <v>205</v>
      </c>
      <c r="R369" s="4">
        <v>325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f t="shared" si="16"/>
        <v>530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f t="shared" si="17"/>
        <v>0</v>
      </c>
    </row>
    <row r="370" spans="1:41" x14ac:dyDescent="0.25">
      <c r="A370" t="s">
        <v>22</v>
      </c>
      <c r="B370" t="s">
        <v>94</v>
      </c>
      <c r="C370" s="4">
        <v>0</v>
      </c>
      <c r="D370" s="4">
        <v>0</v>
      </c>
      <c r="E370" s="4">
        <v>1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f t="shared" si="15"/>
        <v>1</v>
      </c>
      <c r="P370" s="4">
        <v>0</v>
      </c>
      <c r="Q370" s="4">
        <v>0</v>
      </c>
      <c r="R370" s="4">
        <v>176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f t="shared" si="16"/>
        <v>176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f t="shared" si="17"/>
        <v>0</v>
      </c>
    </row>
    <row r="371" spans="1:41" x14ac:dyDescent="0.25">
      <c r="A371" t="s">
        <v>22</v>
      </c>
      <c r="B371" t="s">
        <v>141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f t="shared" si="15"/>
        <v>1</v>
      </c>
      <c r="P371" s="4">
        <v>0</v>
      </c>
      <c r="Q371" s="4">
        <v>0</v>
      </c>
      <c r="R371" s="4">
        <v>0</v>
      </c>
      <c r="S371" s="4">
        <v>0</v>
      </c>
      <c r="T371" s="4">
        <v>281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f t="shared" si="16"/>
        <v>281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f t="shared" si="17"/>
        <v>0</v>
      </c>
    </row>
    <row r="372" spans="1:41" x14ac:dyDescent="0.25">
      <c r="A372" t="s">
        <v>22</v>
      </c>
      <c r="B372" t="s">
        <v>68</v>
      </c>
      <c r="C372" s="4">
        <v>0</v>
      </c>
      <c r="D372" s="4">
        <v>0</v>
      </c>
      <c r="E372" s="4">
        <v>1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f t="shared" si="15"/>
        <v>1</v>
      </c>
      <c r="P372" s="4">
        <v>0</v>
      </c>
      <c r="Q372" s="4">
        <v>0</v>
      </c>
      <c r="R372" s="4">
        <v>155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f t="shared" si="16"/>
        <v>155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f t="shared" si="17"/>
        <v>0</v>
      </c>
    </row>
    <row r="373" spans="1:41" x14ac:dyDescent="0.25">
      <c r="A373" t="s">
        <v>22</v>
      </c>
      <c r="B373" t="s">
        <v>69</v>
      </c>
      <c r="C373" s="4">
        <v>2</v>
      </c>
      <c r="D373" s="4">
        <v>8</v>
      </c>
      <c r="E373" s="4">
        <v>7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f t="shared" si="15"/>
        <v>17</v>
      </c>
      <c r="P373" s="4">
        <v>169</v>
      </c>
      <c r="Q373" s="4">
        <v>1069</v>
      </c>
      <c r="R373" s="4">
        <v>783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f t="shared" si="16"/>
        <v>2021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f t="shared" si="17"/>
        <v>0</v>
      </c>
    </row>
    <row r="374" spans="1:41" x14ac:dyDescent="0.25">
      <c r="A374" t="s">
        <v>22</v>
      </c>
      <c r="B374" t="s">
        <v>81</v>
      </c>
      <c r="C374" s="4">
        <v>1</v>
      </c>
      <c r="D374" s="4">
        <v>1</v>
      </c>
      <c r="E374" s="4">
        <v>1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f t="shared" si="15"/>
        <v>3</v>
      </c>
      <c r="P374" s="4">
        <v>175</v>
      </c>
      <c r="Q374" s="4">
        <v>167</v>
      </c>
      <c r="R374" s="4">
        <v>168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f t="shared" si="16"/>
        <v>510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f t="shared" si="17"/>
        <v>0</v>
      </c>
    </row>
    <row r="375" spans="1:41" x14ac:dyDescent="0.25">
      <c r="A375" t="s">
        <v>22</v>
      </c>
      <c r="B375" t="s">
        <v>82</v>
      </c>
      <c r="C375" s="4">
        <v>1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f t="shared" si="15"/>
        <v>1</v>
      </c>
      <c r="P375" s="4">
        <v>174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f t="shared" si="16"/>
        <v>174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f t="shared" si="17"/>
        <v>0</v>
      </c>
    </row>
    <row r="376" spans="1:41" x14ac:dyDescent="0.25">
      <c r="A376" t="s">
        <v>22</v>
      </c>
      <c r="B376" t="s">
        <v>83</v>
      </c>
      <c r="C376" s="4">
        <v>0</v>
      </c>
      <c r="D376" s="4">
        <v>3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f t="shared" si="15"/>
        <v>3</v>
      </c>
      <c r="P376" s="4">
        <v>0</v>
      </c>
      <c r="Q376" s="4">
        <v>529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f t="shared" si="16"/>
        <v>529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f t="shared" si="17"/>
        <v>0</v>
      </c>
    </row>
    <row r="377" spans="1:41" x14ac:dyDescent="0.25">
      <c r="A377" t="s">
        <v>22</v>
      </c>
      <c r="B377" t="s">
        <v>152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f t="shared" si="15"/>
        <v>1</v>
      </c>
      <c r="P377" s="4">
        <v>0</v>
      </c>
      <c r="Q377" s="4">
        <v>0</v>
      </c>
      <c r="R377" s="4">
        <v>0</v>
      </c>
      <c r="S377" s="4">
        <v>0</v>
      </c>
      <c r="T377" s="4">
        <v>88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f t="shared" si="16"/>
        <v>88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f t="shared" si="17"/>
        <v>0</v>
      </c>
    </row>
    <row r="378" spans="1:41" x14ac:dyDescent="0.25">
      <c r="A378" t="s">
        <v>22</v>
      </c>
      <c r="B378" t="s">
        <v>100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f t="shared" si="15"/>
        <v>1</v>
      </c>
      <c r="P378" s="4">
        <v>0</v>
      </c>
      <c r="Q378" s="4">
        <v>0</v>
      </c>
      <c r="R378" s="4">
        <v>0</v>
      </c>
      <c r="S378" s="4">
        <v>0</v>
      </c>
      <c r="T378" s="4">
        <v>23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f t="shared" si="16"/>
        <v>23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f t="shared" si="17"/>
        <v>0</v>
      </c>
    </row>
    <row r="379" spans="1:41" x14ac:dyDescent="0.25">
      <c r="A379" t="s">
        <v>196</v>
      </c>
      <c r="B379" t="s">
        <v>42</v>
      </c>
      <c r="C379" s="4">
        <v>1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f t="shared" si="15"/>
        <v>1</v>
      </c>
      <c r="P379" s="4">
        <v>134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f t="shared" si="16"/>
        <v>134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f t="shared" si="17"/>
        <v>0</v>
      </c>
    </row>
    <row r="380" spans="1:41" x14ac:dyDescent="0.25">
      <c r="A380" t="s">
        <v>50</v>
      </c>
      <c r="B380" t="s">
        <v>121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1</v>
      </c>
      <c r="L380" s="4">
        <v>0</v>
      </c>
      <c r="M380" s="4">
        <v>0</v>
      </c>
      <c r="N380" s="4">
        <v>0</v>
      </c>
      <c r="O380" s="4">
        <f t="shared" si="15"/>
        <v>1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f t="shared" si="16"/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2579</v>
      </c>
      <c r="AL380" s="4">
        <v>0</v>
      </c>
      <c r="AM380" s="4">
        <v>0</v>
      </c>
      <c r="AN380" s="4">
        <v>0</v>
      </c>
      <c r="AO380" s="4">
        <f t="shared" si="17"/>
        <v>2579</v>
      </c>
    </row>
    <row r="381" spans="1:41" x14ac:dyDescent="0.25">
      <c r="A381" t="s">
        <v>50</v>
      </c>
      <c r="B381" t="s">
        <v>202</v>
      </c>
      <c r="C381" s="4">
        <v>3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2</v>
      </c>
      <c r="K381" s="4">
        <v>0</v>
      </c>
      <c r="L381" s="4">
        <v>0</v>
      </c>
      <c r="M381" s="4">
        <v>0</v>
      </c>
      <c r="N381" s="4">
        <v>0</v>
      </c>
      <c r="O381" s="4">
        <f t="shared" si="15"/>
        <v>5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f t="shared" si="16"/>
        <v>0</v>
      </c>
      <c r="AC381" s="4">
        <v>25257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8129</v>
      </c>
      <c r="AK381" s="4">
        <v>0</v>
      </c>
      <c r="AL381" s="4">
        <v>0</v>
      </c>
      <c r="AM381" s="4">
        <v>0</v>
      </c>
      <c r="AN381" s="4">
        <v>0</v>
      </c>
      <c r="AO381" s="4">
        <f t="shared" si="17"/>
        <v>33386</v>
      </c>
    </row>
    <row r="382" spans="1:41" x14ac:dyDescent="0.25">
      <c r="A382" t="s">
        <v>50</v>
      </c>
      <c r="B382" t="s">
        <v>174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1</v>
      </c>
      <c r="O382" s="4">
        <f t="shared" si="15"/>
        <v>1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f t="shared" si="16"/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862</v>
      </c>
      <c r="AO382" s="4">
        <f t="shared" si="17"/>
        <v>862</v>
      </c>
    </row>
    <row r="383" spans="1:41" x14ac:dyDescent="0.25">
      <c r="A383" t="s">
        <v>50</v>
      </c>
      <c r="B383" t="s">
        <v>129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4</v>
      </c>
      <c r="O383" s="4">
        <f t="shared" si="15"/>
        <v>4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f t="shared" si="16"/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33036</v>
      </c>
      <c r="AO383" s="4">
        <f t="shared" si="17"/>
        <v>33036</v>
      </c>
    </row>
    <row r="384" spans="1:41" x14ac:dyDescent="0.25">
      <c r="A384" t="s">
        <v>50</v>
      </c>
      <c r="B384" t="s">
        <v>66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1</v>
      </c>
      <c r="O384" s="4">
        <f t="shared" si="15"/>
        <v>1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f t="shared" si="16"/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1845</v>
      </c>
      <c r="AO384" s="4">
        <f t="shared" si="17"/>
        <v>1845</v>
      </c>
    </row>
    <row r="385" spans="1:41" x14ac:dyDescent="0.25">
      <c r="A385" t="s">
        <v>50</v>
      </c>
      <c r="B385" t="s">
        <v>231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1</v>
      </c>
      <c r="L385" s="4">
        <v>0</v>
      </c>
      <c r="M385" s="4">
        <v>0</v>
      </c>
      <c r="N385" s="4">
        <v>0</v>
      </c>
      <c r="O385" s="4">
        <f t="shared" si="15"/>
        <v>1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f t="shared" si="16"/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842</v>
      </c>
      <c r="AL385" s="4">
        <v>0</v>
      </c>
      <c r="AM385" s="4">
        <v>0</v>
      </c>
      <c r="AN385" s="4">
        <v>0</v>
      </c>
      <c r="AO385" s="4">
        <f t="shared" si="17"/>
        <v>842</v>
      </c>
    </row>
    <row r="386" spans="1:41" x14ac:dyDescent="0.25">
      <c r="A386" t="s">
        <v>50</v>
      </c>
      <c r="B386" t="s">
        <v>186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2</v>
      </c>
      <c r="O386" s="4">
        <f t="shared" si="15"/>
        <v>2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f t="shared" si="16"/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3662</v>
      </c>
      <c r="AO386" s="4">
        <f t="shared" si="17"/>
        <v>3662</v>
      </c>
    </row>
    <row r="387" spans="1:41" x14ac:dyDescent="0.25">
      <c r="A387" t="s">
        <v>50</v>
      </c>
      <c r="B387" t="s">
        <v>64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1</v>
      </c>
      <c r="O387" s="4">
        <f t="shared" si="15"/>
        <v>2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f t="shared" si="16"/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4644</v>
      </c>
      <c r="AJ387" s="4">
        <v>0</v>
      </c>
      <c r="AK387" s="4">
        <v>0</v>
      </c>
      <c r="AL387" s="4">
        <v>0</v>
      </c>
      <c r="AM387" s="4">
        <v>0</v>
      </c>
      <c r="AN387" s="4">
        <v>2648</v>
      </c>
      <c r="AO387" s="4">
        <f t="shared" si="17"/>
        <v>7292</v>
      </c>
    </row>
    <row r="388" spans="1:41" x14ac:dyDescent="0.25">
      <c r="A388" t="s">
        <v>50</v>
      </c>
      <c r="B388" t="s">
        <v>187</v>
      </c>
      <c r="C388" s="4">
        <v>0</v>
      </c>
      <c r="D388" s="4">
        <v>0</v>
      </c>
      <c r="E388" s="4">
        <v>1</v>
      </c>
      <c r="F388" s="4">
        <v>0</v>
      </c>
      <c r="G388" s="4">
        <v>1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1</v>
      </c>
      <c r="N388" s="4">
        <v>2</v>
      </c>
      <c r="O388" s="4">
        <f t="shared" si="15"/>
        <v>5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f t="shared" si="16"/>
        <v>0</v>
      </c>
      <c r="AC388" s="4">
        <v>0</v>
      </c>
      <c r="AD388" s="4">
        <v>0</v>
      </c>
      <c r="AE388" s="4">
        <v>5430</v>
      </c>
      <c r="AF388" s="4">
        <v>0</v>
      </c>
      <c r="AG388" s="4">
        <v>6400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7856</v>
      </c>
      <c r="AN388" s="4">
        <v>1537</v>
      </c>
      <c r="AO388" s="4">
        <f t="shared" si="17"/>
        <v>21223</v>
      </c>
    </row>
    <row r="389" spans="1:41" x14ac:dyDescent="0.25">
      <c r="A389" t="s">
        <v>50</v>
      </c>
      <c r="B389" t="s">
        <v>203</v>
      </c>
      <c r="C389" s="4">
        <v>0</v>
      </c>
      <c r="D389" s="4">
        <v>0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f t="shared" si="15"/>
        <v>1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f t="shared" si="16"/>
        <v>0</v>
      </c>
      <c r="AC389" s="4">
        <v>0</v>
      </c>
      <c r="AD389" s="4">
        <v>0</v>
      </c>
      <c r="AE389" s="4">
        <v>5040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f t="shared" si="17"/>
        <v>5040</v>
      </c>
    </row>
    <row r="390" spans="1:41" x14ac:dyDescent="0.25">
      <c r="A390" t="s">
        <v>50</v>
      </c>
      <c r="B390" t="s">
        <v>226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1</v>
      </c>
      <c r="N390" s="4">
        <v>0</v>
      </c>
      <c r="O390" s="4">
        <f t="shared" si="15"/>
        <v>1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f t="shared" si="16"/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1956</v>
      </c>
      <c r="AN390" s="4">
        <v>0</v>
      </c>
      <c r="AO390" s="4">
        <f t="shared" si="17"/>
        <v>1956</v>
      </c>
    </row>
    <row r="391" spans="1:41" x14ac:dyDescent="0.25">
      <c r="A391" t="s">
        <v>50</v>
      </c>
      <c r="B391" t="s">
        <v>67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1</v>
      </c>
      <c r="L391" s="4">
        <v>0</v>
      </c>
      <c r="M391" s="4">
        <v>0</v>
      </c>
      <c r="N391" s="4">
        <v>3</v>
      </c>
      <c r="O391" s="4">
        <f t="shared" si="15"/>
        <v>4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f t="shared" si="16"/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1975</v>
      </c>
      <c r="AL391" s="4">
        <v>0</v>
      </c>
      <c r="AM391" s="4">
        <v>0</v>
      </c>
      <c r="AN391" s="4">
        <v>5549</v>
      </c>
      <c r="AO391" s="4">
        <f t="shared" si="17"/>
        <v>7524</v>
      </c>
    </row>
    <row r="392" spans="1:41" x14ac:dyDescent="0.25">
      <c r="A392" t="s">
        <v>50</v>
      </c>
      <c r="B392" t="s">
        <v>137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1</v>
      </c>
      <c r="O392" s="4">
        <f t="shared" ref="O392:O455" si="18">SUM(C392:N392)</f>
        <v>1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f t="shared" ref="AB392:AB455" si="19">SUM(P392:AA392)</f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215</v>
      </c>
      <c r="AO392" s="4">
        <f t="shared" ref="AO392:AO455" si="20">SUM(AC392:AN392)</f>
        <v>215</v>
      </c>
    </row>
    <row r="393" spans="1:41" x14ac:dyDescent="0.25">
      <c r="A393" t="s">
        <v>50</v>
      </c>
      <c r="B393" t="s">
        <v>188</v>
      </c>
      <c r="C393" s="4">
        <v>0</v>
      </c>
      <c r="D393" s="4">
        <v>1</v>
      </c>
      <c r="E393" s="4">
        <v>5</v>
      </c>
      <c r="F393" s="4">
        <v>0</v>
      </c>
      <c r="G393" s="4">
        <v>0</v>
      </c>
      <c r="H393" s="4">
        <v>3</v>
      </c>
      <c r="I393" s="4">
        <v>5</v>
      </c>
      <c r="J393" s="4">
        <v>3</v>
      </c>
      <c r="K393" s="4">
        <v>31</v>
      </c>
      <c r="L393" s="4">
        <v>17</v>
      </c>
      <c r="M393" s="4">
        <v>21</v>
      </c>
      <c r="N393" s="4">
        <v>35</v>
      </c>
      <c r="O393" s="4">
        <f t="shared" si="18"/>
        <v>121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f t="shared" si="19"/>
        <v>0</v>
      </c>
      <c r="AC393" s="4">
        <v>0</v>
      </c>
      <c r="AD393" s="4">
        <v>1380</v>
      </c>
      <c r="AE393" s="4">
        <v>4753</v>
      </c>
      <c r="AF393" s="4">
        <v>0</v>
      </c>
      <c r="AG393" s="4">
        <v>0</v>
      </c>
      <c r="AH393" s="4">
        <v>2695</v>
      </c>
      <c r="AI393" s="4">
        <v>6142</v>
      </c>
      <c r="AJ393" s="4">
        <v>2731</v>
      </c>
      <c r="AK393" s="4">
        <v>77754</v>
      </c>
      <c r="AL393" s="4">
        <v>37526</v>
      </c>
      <c r="AM393" s="4">
        <v>142859</v>
      </c>
      <c r="AN393" s="4">
        <v>70985</v>
      </c>
      <c r="AO393" s="4">
        <f t="shared" si="20"/>
        <v>346825</v>
      </c>
    </row>
    <row r="394" spans="1:41" x14ac:dyDescent="0.25">
      <c r="A394" t="s">
        <v>50</v>
      </c>
      <c r="B394" t="s">
        <v>68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1</v>
      </c>
      <c r="N394" s="4">
        <v>0</v>
      </c>
      <c r="O394" s="4">
        <f t="shared" si="18"/>
        <v>1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f t="shared" si="19"/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2974</v>
      </c>
      <c r="AN394" s="4">
        <v>0</v>
      </c>
      <c r="AO394" s="4">
        <f t="shared" si="20"/>
        <v>2974</v>
      </c>
    </row>
    <row r="395" spans="1:41" x14ac:dyDescent="0.25">
      <c r="A395" t="s">
        <v>50</v>
      </c>
      <c r="B395" t="s">
        <v>81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1</v>
      </c>
      <c r="O395" s="4">
        <f t="shared" si="18"/>
        <v>1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f t="shared" si="19"/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2860</v>
      </c>
      <c r="AO395" s="4">
        <f t="shared" si="20"/>
        <v>2860</v>
      </c>
    </row>
    <row r="396" spans="1:41" x14ac:dyDescent="0.25">
      <c r="A396" t="s">
        <v>50</v>
      </c>
      <c r="B396" t="s">
        <v>201</v>
      </c>
      <c r="C396" s="4">
        <v>0</v>
      </c>
      <c r="D396" s="4">
        <v>0</v>
      </c>
      <c r="E396" s="4">
        <v>2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f t="shared" si="18"/>
        <v>2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f t="shared" si="19"/>
        <v>0</v>
      </c>
      <c r="AC396" s="4">
        <v>0</v>
      </c>
      <c r="AD396" s="4">
        <v>0</v>
      </c>
      <c r="AE396" s="4">
        <v>20098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f t="shared" si="20"/>
        <v>20098</v>
      </c>
    </row>
    <row r="397" spans="1:41" x14ac:dyDescent="0.25">
      <c r="A397" t="s">
        <v>50</v>
      </c>
      <c r="B397" t="s">
        <v>204</v>
      </c>
      <c r="C397" s="4">
        <v>0</v>
      </c>
      <c r="D397" s="4">
        <v>1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1</v>
      </c>
      <c r="O397" s="4">
        <f t="shared" si="18"/>
        <v>2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f t="shared" si="19"/>
        <v>0</v>
      </c>
      <c r="AC397" s="4">
        <v>0</v>
      </c>
      <c r="AD397" s="4">
        <v>1868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1500</v>
      </c>
      <c r="AO397" s="4">
        <f t="shared" si="20"/>
        <v>3368</v>
      </c>
    </row>
    <row r="398" spans="1:41" x14ac:dyDescent="0.25">
      <c r="A398" t="s">
        <v>50</v>
      </c>
      <c r="B398" t="s">
        <v>205</v>
      </c>
      <c r="C398" s="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f t="shared" si="18"/>
        <v>1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f t="shared" si="19"/>
        <v>0</v>
      </c>
      <c r="AC398" s="4">
        <v>0</v>
      </c>
      <c r="AD398" s="4">
        <v>753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f t="shared" si="20"/>
        <v>753</v>
      </c>
    </row>
    <row r="399" spans="1:41" x14ac:dyDescent="0.25">
      <c r="A399" t="s">
        <v>162</v>
      </c>
      <c r="B399" t="s">
        <v>42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f t="shared" si="18"/>
        <v>1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f t="shared" si="19"/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562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f t="shared" si="20"/>
        <v>562</v>
      </c>
    </row>
    <row r="400" spans="1:41" x14ac:dyDescent="0.25">
      <c r="A400" t="s">
        <v>150</v>
      </c>
      <c r="B400" t="s">
        <v>50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f t="shared" si="18"/>
        <v>1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f t="shared" si="19"/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4440</v>
      </c>
      <c r="AK400" s="4">
        <v>0</v>
      </c>
      <c r="AL400" s="4">
        <v>0</v>
      </c>
      <c r="AM400" s="4">
        <v>0</v>
      </c>
      <c r="AN400" s="4">
        <v>0</v>
      </c>
      <c r="AO400" s="4">
        <f t="shared" si="20"/>
        <v>4440</v>
      </c>
    </row>
    <row r="401" spans="1:41" x14ac:dyDescent="0.25">
      <c r="A401" t="s">
        <v>82</v>
      </c>
      <c r="B401" t="s">
        <v>22</v>
      </c>
      <c r="C401" s="4">
        <v>1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f t="shared" si="18"/>
        <v>1</v>
      </c>
      <c r="P401" s="4">
        <v>174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f t="shared" si="19"/>
        <v>174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f t="shared" si="20"/>
        <v>0</v>
      </c>
    </row>
    <row r="402" spans="1:41" x14ac:dyDescent="0.25">
      <c r="A402" t="s">
        <v>82</v>
      </c>
      <c r="B402" t="s">
        <v>55</v>
      </c>
      <c r="C402" s="4">
        <v>1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f t="shared" si="18"/>
        <v>1</v>
      </c>
      <c r="P402" s="4">
        <v>158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f t="shared" si="19"/>
        <v>158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f t="shared" si="20"/>
        <v>0</v>
      </c>
    </row>
    <row r="403" spans="1:41" x14ac:dyDescent="0.25">
      <c r="A403" t="s">
        <v>108</v>
      </c>
      <c r="B403" t="s">
        <v>100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1</v>
      </c>
      <c r="M403" s="4">
        <v>0</v>
      </c>
      <c r="N403" s="4">
        <v>0</v>
      </c>
      <c r="O403" s="4">
        <f t="shared" si="18"/>
        <v>1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138</v>
      </c>
      <c r="Z403" s="4">
        <v>0</v>
      </c>
      <c r="AA403" s="4">
        <v>0</v>
      </c>
      <c r="AB403" s="4">
        <f t="shared" si="19"/>
        <v>138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f t="shared" si="20"/>
        <v>0</v>
      </c>
    </row>
    <row r="404" spans="1:41" x14ac:dyDescent="0.25">
      <c r="A404" t="s">
        <v>83</v>
      </c>
      <c r="B404" t="s">
        <v>22</v>
      </c>
      <c r="C404" s="4">
        <v>1</v>
      </c>
      <c r="D404" s="4">
        <v>2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f t="shared" si="18"/>
        <v>3</v>
      </c>
      <c r="P404" s="4">
        <v>177</v>
      </c>
      <c r="Q404" s="4">
        <v>352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f t="shared" si="19"/>
        <v>529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f t="shared" si="20"/>
        <v>0</v>
      </c>
    </row>
    <row r="405" spans="1:41" x14ac:dyDescent="0.25">
      <c r="A405" t="s">
        <v>83</v>
      </c>
      <c r="B405" t="s">
        <v>55</v>
      </c>
      <c r="C405" s="4">
        <v>1</v>
      </c>
      <c r="D405" s="4">
        <v>3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f t="shared" si="18"/>
        <v>4</v>
      </c>
      <c r="P405" s="4">
        <v>177</v>
      </c>
      <c r="Q405" s="4">
        <v>504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f t="shared" si="19"/>
        <v>681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f t="shared" si="20"/>
        <v>0</v>
      </c>
    </row>
    <row r="406" spans="1:41" x14ac:dyDescent="0.25">
      <c r="A406" t="s">
        <v>59</v>
      </c>
      <c r="B406" t="s">
        <v>258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2</v>
      </c>
      <c r="O406" s="4">
        <f t="shared" si="18"/>
        <v>2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f t="shared" si="19"/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3600</v>
      </c>
      <c r="AO406" s="4">
        <f t="shared" si="20"/>
        <v>3600</v>
      </c>
    </row>
    <row r="407" spans="1:41" x14ac:dyDescent="0.25">
      <c r="A407" t="s">
        <v>59</v>
      </c>
      <c r="B407" t="s">
        <v>211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16</v>
      </c>
      <c r="J407" s="4">
        <v>1</v>
      </c>
      <c r="K407" s="4">
        <v>0</v>
      </c>
      <c r="L407" s="4">
        <v>0</v>
      </c>
      <c r="M407" s="4">
        <v>0</v>
      </c>
      <c r="N407" s="4">
        <v>0</v>
      </c>
      <c r="O407" s="4">
        <f t="shared" si="18"/>
        <v>17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f t="shared" si="19"/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24797</v>
      </c>
      <c r="AJ407" s="4">
        <v>2992</v>
      </c>
      <c r="AK407" s="4">
        <v>0</v>
      </c>
      <c r="AL407" s="4">
        <v>0</v>
      </c>
      <c r="AM407" s="4">
        <v>0</v>
      </c>
      <c r="AN407" s="4">
        <v>0</v>
      </c>
      <c r="AO407" s="4">
        <f t="shared" si="20"/>
        <v>27789</v>
      </c>
    </row>
    <row r="408" spans="1:41" x14ac:dyDescent="0.25">
      <c r="A408" t="s">
        <v>59</v>
      </c>
      <c r="B408" t="s">
        <v>174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2</v>
      </c>
      <c r="M408" s="4">
        <v>0</v>
      </c>
      <c r="N408" s="4">
        <v>0</v>
      </c>
      <c r="O408" s="4">
        <f t="shared" si="18"/>
        <v>2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f t="shared" si="19"/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1605</v>
      </c>
      <c r="AM408" s="4">
        <v>0</v>
      </c>
      <c r="AN408" s="4">
        <v>0</v>
      </c>
      <c r="AO408" s="4">
        <f t="shared" si="20"/>
        <v>1605</v>
      </c>
    </row>
    <row r="409" spans="1:41" x14ac:dyDescent="0.25">
      <c r="A409" t="s">
        <v>59</v>
      </c>
      <c r="B409" t="s">
        <v>129</v>
      </c>
      <c r="C409" s="4">
        <v>0</v>
      </c>
      <c r="D409" s="4">
        <v>0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f t="shared" si="18"/>
        <v>1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f t="shared" si="19"/>
        <v>0</v>
      </c>
      <c r="AC409" s="4">
        <v>0</v>
      </c>
      <c r="AD409" s="4">
        <v>0</v>
      </c>
      <c r="AE409" s="4">
        <v>4902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f t="shared" si="20"/>
        <v>4902</v>
      </c>
    </row>
    <row r="410" spans="1:41" x14ac:dyDescent="0.25">
      <c r="A410" t="s">
        <v>59</v>
      </c>
      <c r="B410" t="s">
        <v>186</v>
      </c>
      <c r="C410" s="4">
        <v>0</v>
      </c>
      <c r="D410" s="4">
        <v>2</v>
      </c>
      <c r="E410" s="4">
        <v>0</v>
      </c>
      <c r="F410" s="4">
        <v>0</v>
      </c>
      <c r="G410" s="4">
        <v>0</v>
      </c>
      <c r="H410" s="4">
        <v>0</v>
      </c>
      <c r="I410" s="4">
        <v>1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f t="shared" si="18"/>
        <v>3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f t="shared" si="19"/>
        <v>0</v>
      </c>
      <c r="AC410" s="4">
        <v>0</v>
      </c>
      <c r="AD410" s="4">
        <v>4730.3999999999996</v>
      </c>
      <c r="AE410" s="4">
        <v>0</v>
      </c>
      <c r="AF410" s="4">
        <v>0</v>
      </c>
      <c r="AG410" s="4">
        <v>0</v>
      </c>
      <c r="AH410" s="4">
        <v>0</v>
      </c>
      <c r="AI410" s="4">
        <v>3166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f t="shared" si="20"/>
        <v>7896.4</v>
      </c>
    </row>
    <row r="411" spans="1:41" x14ac:dyDescent="0.25">
      <c r="A411" t="s">
        <v>59</v>
      </c>
      <c r="B411" t="s">
        <v>64</v>
      </c>
      <c r="C411" s="4">
        <v>3</v>
      </c>
      <c r="D411" s="4">
        <v>3</v>
      </c>
      <c r="E411" s="4">
        <v>1</v>
      </c>
      <c r="F411" s="4">
        <v>0</v>
      </c>
      <c r="G411" s="4">
        <v>0</v>
      </c>
      <c r="H411" s="4">
        <v>1</v>
      </c>
      <c r="I411" s="4">
        <v>0</v>
      </c>
      <c r="J411" s="4">
        <v>10</v>
      </c>
      <c r="K411" s="4">
        <v>0</v>
      </c>
      <c r="L411" s="4">
        <v>1</v>
      </c>
      <c r="M411" s="4">
        <v>0</v>
      </c>
      <c r="N411" s="4">
        <v>1</v>
      </c>
      <c r="O411" s="4">
        <f t="shared" si="18"/>
        <v>20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f t="shared" si="19"/>
        <v>0</v>
      </c>
      <c r="AC411" s="4">
        <v>16681</v>
      </c>
      <c r="AD411" s="4">
        <v>9432.4</v>
      </c>
      <c r="AE411" s="4">
        <v>4400</v>
      </c>
      <c r="AF411" s="4">
        <v>0</v>
      </c>
      <c r="AG411" s="4">
        <v>0</v>
      </c>
      <c r="AH411" s="4">
        <v>846</v>
      </c>
      <c r="AI411" s="4">
        <v>0</v>
      </c>
      <c r="AJ411" s="4">
        <v>31071</v>
      </c>
      <c r="AK411" s="4">
        <v>0</v>
      </c>
      <c r="AL411" s="4">
        <v>867</v>
      </c>
      <c r="AM411" s="4">
        <v>0</v>
      </c>
      <c r="AN411" s="4">
        <v>1047</v>
      </c>
      <c r="AO411" s="4">
        <f t="shared" si="20"/>
        <v>64344.4</v>
      </c>
    </row>
    <row r="412" spans="1:41" x14ac:dyDescent="0.25">
      <c r="A412" t="s">
        <v>59</v>
      </c>
      <c r="B412" t="s">
        <v>187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1</v>
      </c>
      <c r="O412" s="4">
        <f t="shared" si="18"/>
        <v>1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f t="shared" si="19"/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1028</v>
      </c>
      <c r="AO412" s="4">
        <f t="shared" si="20"/>
        <v>1028</v>
      </c>
    </row>
    <row r="413" spans="1:41" x14ac:dyDescent="0.25">
      <c r="A413" t="s">
        <v>59</v>
      </c>
      <c r="B413" t="s">
        <v>262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2</v>
      </c>
      <c r="O413" s="4">
        <f t="shared" si="18"/>
        <v>2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f t="shared" si="19"/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7698</v>
      </c>
      <c r="AO413" s="4">
        <f t="shared" si="20"/>
        <v>7698</v>
      </c>
    </row>
    <row r="414" spans="1:41" x14ac:dyDescent="0.25">
      <c r="A414" t="s">
        <v>59</v>
      </c>
      <c r="B414" t="s">
        <v>234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1</v>
      </c>
      <c r="J414" s="4">
        <v>3</v>
      </c>
      <c r="K414" s="4">
        <v>0</v>
      </c>
      <c r="L414" s="4">
        <v>1</v>
      </c>
      <c r="M414" s="4">
        <v>0</v>
      </c>
      <c r="N414" s="4">
        <v>0</v>
      </c>
      <c r="O414" s="4">
        <f t="shared" si="18"/>
        <v>5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f t="shared" si="19"/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7679</v>
      </c>
      <c r="AJ414" s="4">
        <v>17120</v>
      </c>
      <c r="AK414" s="4">
        <v>0</v>
      </c>
      <c r="AL414" s="4">
        <v>1095</v>
      </c>
      <c r="AM414" s="4">
        <v>0</v>
      </c>
      <c r="AN414" s="4">
        <v>0</v>
      </c>
      <c r="AO414" s="4">
        <f t="shared" si="20"/>
        <v>25894</v>
      </c>
    </row>
    <row r="415" spans="1:41" x14ac:dyDescent="0.25">
      <c r="A415" t="s">
        <v>59</v>
      </c>
      <c r="B415" t="s">
        <v>67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1</v>
      </c>
      <c r="O415" s="4">
        <f t="shared" si="18"/>
        <v>1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f t="shared" si="19"/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3987</v>
      </c>
      <c r="AO415" s="4">
        <f t="shared" si="20"/>
        <v>3987</v>
      </c>
    </row>
    <row r="416" spans="1:41" x14ac:dyDescent="0.25">
      <c r="A416" t="s">
        <v>59</v>
      </c>
      <c r="B416" t="s">
        <v>206</v>
      </c>
      <c r="C416" s="4">
        <v>0</v>
      </c>
      <c r="D416" s="4">
        <v>0</v>
      </c>
      <c r="E416" s="4">
        <v>1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f t="shared" si="18"/>
        <v>1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f t="shared" si="19"/>
        <v>0</v>
      </c>
      <c r="AC416" s="4">
        <v>0</v>
      </c>
      <c r="AD416" s="4">
        <v>0</v>
      </c>
      <c r="AE416" s="4">
        <v>2760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f t="shared" si="20"/>
        <v>2760</v>
      </c>
    </row>
    <row r="417" spans="1:41" x14ac:dyDescent="0.25">
      <c r="A417" t="s">
        <v>59</v>
      </c>
      <c r="B417" t="s">
        <v>159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2</v>
      </c>
      <c r="O417" s="4">
        <f t="shared" si="18"/>
        <v>2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f t="shared" si="19"/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13090</v>
      </c>
      <c r="AO417" s="4">
        <f t="shared" si="20"/>
        <v>13090</v>
      </c>
    </row>
    <row r="418" spans="1:41" x14ac:dyDescent="0.25">
      <c r="A418" t="s">
        <v>59</v>
      </c>
      <c r="B418" t="s">
        <v>207</v>
      </c>
      <c r="C418" s="4">
        <v>0</v>
      </c>
      <c r="D418" s="4">
        <v>2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f t="shared" si="18"/>
        <v>2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f t="shared" si="19"/>
        <v>0</v>
      </c>
      <c r="AC418" s="4">
        <v>0</v>
      </c>
      <c r="AD418" s="4">
        <v>4663.2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f t="shared" si="20"/>
        <v>4663.2</v>
      </c>
    </row>
    <row r="419" spans="1:41" x14ac:dyDescent="0.25">
      <c r="A419" t="s">
        <v>59</v>
      </c>
      <c r="B419" t="s">
        <v>137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1</v>
      </c>
      <c r="M419" s="4">
        <v>0</v>
      </c>
      <c r="N419" s="4">
        <v>3</v>
      </c>
      <c r="O419" s="4">
        <f t="shared" si="18"/>
        <v>4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f t="shared" si="19"/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756</v>
      </c>
      <c r="AM419" s="4">
        <v>0</v>
      </c>
      <c r="AN419" s="4">
        <v>10145</v>
      </c>
      <c r="AO419" s="4">
        <f t="shared" si="20"/>
        <v>10901</v>
      </c>
    </row>
    <row r="420" spans="1:41" x14ac:dyDescent="0.25">
      <c r="A420" t="s">
        <v>59</v>
      </c>
      <c r="B420" t="s">
        <v>138</v>
      </c>
      <c r="C420" s="4">
        <v>0</v>
      </c>
      <c r="D420" s="4">
        <v>0</v>
      </c>
      <c r="E420" s="4">
        <v>1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f t="shared" si="18"/>
        <v>1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f t="shared" si="19"/>
        <v>0</v>
      </c>
      <c r="AC420" s="4">
        <v>0</v>
      </c>
      <c r="AD420" s="4">
        <v>0</v>
      </c>
      <c r="AE420" s="4">
        <v>4486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f t="shared" si="20"/>
        <v>4486</v>
      </c>
    </row>
    <row r="421" spans="1:41" x14ac:dyDescent="0.25">
      <c r="A421" t="s">
        <v>59</v>
      </c>
      <c r="B421" t="s">
        <v>188</v>
      </c>
      <c r="C421" s="4">
        <v>2</v>
      </c>
      <c r="D421" s="4">
        <v>4</v>
      </c>
      <c r="E421" s="4">
        <v>2</v>
      </c>
      <c r="F421" s="4">
        <v>0</v>
      </c>
      <c r="G421" s="4">
        <v>0</v>
      </c>
      <c r="H421" s="4">
        <v>7</v>
      </c>
      <c r="I421" s="4">
        <v>3</v>
      </c>
      <c r="J421" s="4">
        <v>26</v>
      </c>
      <c r="K421" s="4">
        <v>117</v>
      </c>
      <c r="L421" s="4">
        <v>130</v>
      </c>
      <c r="M421" s="4">
        <v>106</v>
      </c>
      <c r="N421" s="4">
        <v>59</v>
      </c>
      <c r="O421" s="4">
        <f t="shared" si="18"/>
        <v>456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f t="shared" si="19"/>
        <v>0</v>
      </c>
      <c r="AC421" s="4">
        <v>1957</v>
      </c>
      <c r="AD421" s="4">
        <v>6464</v>
      </c>
      <c r="AE421" s="4">
        <v>1758</v>
      </c>
      <c r="AF421" s="4">
        <v>0</v>
      </c>
      <c r="AG421" s="4">
        <v>0</v>
      </c>
      <c r="AH421" s="4">
        <v>10182</v>
      </c>
      <c r="AI421" s="4">
        <v>4798</v>
      </c>
      <c r="AJ421" s="4">
        <v>32244</v>
      </c>
      <c r="AK421" s="4">
        <v>440205</v>
      </c>
      <c r="AL421" s="4">
        <v>814271</v>
      </c>
      <c r="AM421" s="4">
        <v>525358</v>
      </c>
      <c r="AN421" s="4">
        <v>248739</v>
      </c>
      <c r="AO421" s="4">
        <f t="shared" si="20"/>
        <v>2085976</v>
      </c>
    </row>
    <row r="422" spans="1:41" x14ac:dyDescent="0.25">
      <c r="A422" t="s">
        <v>59</v>
      </c>
      <c r="B422" t="s">
        <v>97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f t="shared" si="18"/>
        <v>1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f t="shared" si="19"/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6334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f t="shared" si="20"/>
        <v>6334</v>
      </c>
    </row>
    <row r="423" spans="1:41" x14ac:dyDescent="0.25">
      <c r="A423" t="s">
        <v>59</v>
      </c>
      <c r="B423" t="s">
        <v>99</v>
      </c>
      <c r="C423" s="4">
        <v>0</v>
      </c>
      <c r="D423" s="4">
        <v>0</v>
      </c>
      <c r="E423" s="4">
        <v>4</v>
      </c>
      <c r="F423" s="4">
        <v>0</v>
      </c>
      <c r="G423" s="4">
        <v>0</v>
      </c>
      <c r="H423" s="4">
        <v>0</v>
      </c>
      <c r="I423" s="4">
        <v>0</v>
      </c>
      <c r="J423" s="4">
        <v>4</v>
      </c>
      <c r="K423" s="4">
        <v>0</v>
      </c>
      <c r="L423" s="4">
        <v>1</v>
      </c>
      <c r="M423" s="4">
        <v>4</v>
      </c>
      <c r="N423" s="4">
        <v>5</v>
      </c>
      <c r="O423" s="4">
        <f t="shared" si="18"/>
        <v>18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f t="shared" si="19"/>
        <v>0</v>
      </c>
      <c r="AC423" s="4">
        <v>0</v>
      </c>
      <c r="AD423" s="4">
        <v>0</v>
      </c>
      <c r="AE423" s="4">
        <v>4874</v>
      </c>
      <c r="AF423" s="4">
        <v>0</v>
      </c>
      <c r="AG423" s="4">
        <v>0</v>
      </c>
      <c r="AH423" s="4">
        <v>0</v>
      </c>
      <c r="AI423" s="4">
        <v>0</v>
      </c>
      <c r="AJ423" s="4">
        <v>6849</v>
      </c>
      <c r="AK423" s="4">
        <v>0</v>
      </c>
      <c r="AL423" s="4">
        <v>630</v>
      </c>
      <c r="AM423" s="4">
        <v>4417</v>
      </c>
      <c r="AN423" s="4">
        <v>2912</v>
      </c>
      <c r="AO423" s="4">
        <f t="shared" si="20"/>
        <v>19682</v>
      </c>
    </row>
    <row r="424" spans="1:41" x14ac:dyDescent="0.25">
      <c r="A424" t="s">
        <v>59</v>
      </c>
      <c r="B424" t="s">
        <v>81</v>
      </c>
      <c r="C424" s="4">
        <v>0</v>
      </c>
      <c r="D424" s="4">
        <v>0</v>
      </c>
      <c r="E424" s="4">
        <v>2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f t="shared" si="18"/>
        <v>2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f t="shared" si="19"/>
        <v>0</v>
      </c>
      <c r="AC424" s="4">
        <v>0</v>
      </c>
      <c r="AD424" s="4">
        <v>0</v>
      </c>
      <c r="AE424" s="4">
        <v>3976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f t="shared" si="20"/>
        <v>3976</v>
      </c>
    </row>
    <row r="425" spans="1:41" x14ac:dyDescent="0.25">
      <c r="A425" t="s">
        <v>59</v>
      </c>
      <c r="B425" t="s">
        <v>151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1</v>
      </c>
      <c r="M425" s="4">
        <v>0</v>
      </c>
      <c r="N425" s="4">
        <v>0</v>
      </c>
      <c r="O425" s="4">
        <f t="shared" si="18"/>
        <v>1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f t="shared" si="19"/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843</v>
      </c>
      <c r="AM425" s="4">
        <v>0</v>
      </c>
      <c r="AN425" s="4">
        <v>0</v>
      </c>
      <c r="AO425" s="4">
        <f t="shared" si="20"/>
        <v>843</v>
      </c>
    </row>
    <row r="426" spans="1:41" x14ac:dyDescent="0.25">
      <c r="A426" t="s">
        <v>59</v>
      </c>
      <c r="B426" t="s">
        <v>184</v>
      </c>
      <c r="C426" s="4">
        <v>0</v>
      </c>
      <c r="D426" s="4">
        <v>0</v>
      </c>
      <c r="E426" s="4">
        <v>0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f t="shared" si="18"/>
        <v>1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f t="shared" si="19"/>
        <v>0</v>
      </c>
      <c r="AC426" s="4">
        <v>0</v>
      </c>
      <c r="AD426" s="4">
        <v>0</v>
      </c>
      <c r="AE426" s="4">
        <v>0</v>
      </c>
      <c r="AF426" s="4">
        <v>2000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f t="shared" si="20"/>
        <v>2000</v>
      </c>
    </row>
    <row r="427" spans="1:41" x14ac:dyDescent="0.25">
      <c r="A427" t="s">
        <v>59</v>
      </c>
      <c r="B427" t="s">
        <v>100</v>
      </c>
      <c r="C427" s="4">
        <v>0</v>
      </c>
      <c r="D427" s="4">
        <v>1</v>
      </c>
      <c r="E427" s="4">
        <v>1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f t="shared" si="18"/>
        <v>2</v>
      </c>
      <c r="P427" s="4">
        <v>0</v>
      </c>
      <c r="Q427" s="4">
        <v>130</v>
      </c>
      <c r="R427" s="4">
        <v>130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f t="shared" si="19"/>
        <v>260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f t="shared" si="20"/>
        <v>0</v>
      </c>
    </row>
    <row r="428" spans="1:41" x14ac:dyDescent="0.25">
      <c r="A428" t="s">
        <v>59</v>
      </c>
      <c r="B428" t="s">
        <v>201</v>
      </c>
      <c r="C428" s="4">
        <v>0</v>
      </c>
      <c r="D428" s="4">
        <v>0</v>
      </c>
      <c r="E428" s="4">
        <v>2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f t="shared" si="18"/>
        <v>2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f t="shared" si="19"/>
        <v>0</v>
      </c>
      <c r="AC428" s="4">
        <v>0</v>
      </c>
      <c r="AD428" s="4">
        <v>0</v>
      </c>
      <c r="AE428" s="4">
        <v>4285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f t="shared" si="20"/>
        <v>4285</v>
      </c>
    </row>
    <row r="429" spans="1:41" x14ac:dyDescent="0.25">
      <c r="A429" t="s">
        <v>59</v>
      </c>
      <c r="B429" t="s">
        <v>80</v>
      </c>
      <c r="C429" s="4">
        <v>0</v>
      </c>
      <c r="D429" s="4">
        <v>2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f t="shared" si="18"/>
        <v>2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f t="shared" si="19"/>
        <v>0</v>
      </c>
      <c r="AC429" s="4">
        <v>0</v>
      </c>
      <c r="AD429" s="4">
        <v>2446.1999999999998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f t="shared" si="20"/>
        <v>2446.1999999999998</v>
      </c>
    </row>
    <row r="430" spans="1:41" x14ac:dyDescent="0.25">
      <c r="A430" t="s">
        <v>59</v>
      </c>
      <c r="B430" t="s">
        <v>204</v>
      </c>
      <c r="C430" s="4">
        <v>0</v>
      </c>
      <c r="D430" s="4">
        <v>0</v>
      </c>
      <c r="E430" s="4">
        <v>0</v>
      </c>
      <c r="F430" s="4">
        <v>1</v>
      </c>
      <c r="G430" s="4">
        <v>0</v>
      </c>
      <c r="H430" s="4">
        <v>0</v>
      </c>
      <c r="I430" s="4">
        <v>0</v>
      </c>
      <c r="J430" s="4">
        <v>3</v>
      </c>
      <c r="K430" s="4">
        <v>0</v>
      </c>
      <c r="L430" s="4">
        <v>0</v>
      </c>
      <c r="M430" s="4">
        <v>0</v>
      </c>
      <c r="N430" s="4">
        <v>17</v>
      </c>
      <c r="O430" s="4">
        <f t="shared" si="18"/>
        <v>21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f t="shared" si="19"/>
        <v>0</v>
      </c>
      <c r="AC430" s="4">
        <v>0</v>
      </c>
      <c r="AD430" s="4">
        <v>0</v>
      </c>
      <c r="AE430" s="4">
        <v>0</v>
      </c>
      <c r="AF430" s="4">
        <v>2347</v>
      </c>
      <c r="AG430" s="4">
        <v>0</v>
      </c>
      <c r="AH430" s="4">
        <v>0</v>
      </c>
      <c r="AI430" s="4">
        <v>0</v>
      </c>
      <c r="AJ430" s="4">
        <v>6471</v>
      </c>
      <c r="AK430" s="4">
        <v>0</v>
      </c>
      <c r="AL430" s="4">
        <v>0</v>
      </c>
      <c r="AM430" s="4">
        <v>0</v>
      </c>
      <c r="AN430" s="4">
        <v>216708</v>
      </c>
      <c r="AO430" s="4">
        <f t="shared" si="20"/>
        <v>225526</v>
      </c>
    </row>
    <row r="431" spans="1:41" x14ac:dyDescent="0.25">
      <c r="A431" t="s">
        <v>59</v>
      </c>
      <c r="B431" t="s">
        <v>156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1</v>
      </c>
      <c r="O431" s="4">
        <f t="shared" si="18"/>
        <v>1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f t="shared" si="19"/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635</v>
      </c>
      <c r="AO431" s="4">
        <f t="shared" si="20"/>
        <v>635</v>
      </c>
    </row>
    <row r="432" spans="1:41" x14ac:dyDescent="0.25">
      <c r="A432" t="s">
        <v>169</v>
      </c>
      <c r="B432" t="s">
        <v>52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f t="shared" si="18"/>
        <v>1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f t="shared" si="19"/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7594</v>
      </c>
      <c r="AK432" s="4">
        <v>0</v>
      </c>
      <c r="AL432" s="4">
        <v>0</v>
      </c>
      <c r="AM432" s="4">
        <v>0</v>
      </c>
      <c r="AN432" s="4">
        <v>0</v>
      </c>
      <c r="AO432" s="4">
        <f t="shared" si="20"/>
        <v>7594</v>
      </c>
    </row>
    <row r="433" spans="1:41" x14ac:dyDescent="0.25">
      <c r="A433" t="s">
        <v>169</v>
      </c>
      <c r="B433" t="s">
        <v>21</v>
      </c>
      <c r="C433" s="4">
        <v>0</v>
      </c>
      <c r="D433" s="4">
        <v>0</v>
      </c>
      <c r="E433" s="4">
        <v>5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f t="shared" si="18"/>
        <v>5</v>
      </c>
      <c r="P433" s="4">
        <v>0</v>
      </c>
      <c r="Q433" s="4">
        <v>0</v>
      </c>
      <c r="R433" s="4">
        <v>579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f t="shared" si="19"/>
        <v>579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f t="shared" si="20"/>
        <v>0</v>
      </c>
    </row>
    <row r="434" spans="1:41" x14ac:dyDescent="0.25">
      <c r="A434" t="s">
        <v>169</v>
      </c>
      <c r="B434" t="s">
        <v>42</v>
      </c>
      <c r="C434" s="4">
        <v>0</v>
      </c>
      <c r="D434" s="4">
        <v>0</v>
      </c>
      <c r="E434" s="4">
        <v>0</v>
      </c>
      <c r="F434" s="4">
        <v>0</v>
      </c>
      <c r="G434" s="4">
        <v>4</v>
      </c>
      <c r="H434" s="4">
        <v>5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f t="shared" si="18"/>
        <v>9</v>
      </c>
      <c r="P434" s="4">
        <v>0</v>
      </c>
      <c r="Q434" s="4">
        <v>0</v>
      </c>
      <c r="R434" s="4">
        <v>0</v>
      </c>
      <c r="S434" s="4">
        <v>0</v>
      </c>
      <c r="T434" s="4">
        <v>325</v>
      </c>
      <c r="U434" s="4">
        <v>499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f t="shared" si="19"/>
        <v>824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f t="shared" si="20"/>
        <v>0</v>
      </c>
    </row>
    <row r="435" spans="1:41" x14ac:dyDescent="0.25">
      <c r="A435" t="s">
        <v>55</v>
      </c>
      <c r="B435" t="s">
        <v>122</v>
      </c>
      <c r="C435" s="4">
        <v>0</v>
      </c>
      <c r="D435" s="4">
        <v>0</v>
      </c>
      <c r="E435" s="4">
        <v>2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f t="shared" si="18"/>
        <v>2</v>
      </c>
      <c r="P435" s="4">
        <v>0</v>
      </c>
      <c r="Q435" s="4">
        <v>0</v>
      </c>
      <c r="R435" s="4">
        <v>154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f t="shared" si="19"/>
        <v>154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f t="shared" si="20"/>
        <v>0</v>
      </c>
    </row>
    <row r="436" spans="1:41" x14ac:dyDescent="0.25">
      <c r="A436" t="s">
        <v>55</v>
      </c>
      <c r="B436" t="s">
        <v>123</v>
      </c>
      <c r="C436" s="4">
        <v>0</v>
      </c>
      <c r="D436" s="4">
        <v>0</v>
      </c>
      <c r="E436" s="4">
        <v>1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f t="shared" si="18"/>
        <v>1</v>
      </c>
      <c r="P436" s="4">
        <v>0</v>
      </c>
      <c r="Q436" s="4">
        <v>0</v>
      </c>
      <c r="R436" s="4">
        <v>86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f t="shared" si="19"/>
        <v>86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f t="shared" si="20"/>
        <v>0</v>
      </c>
    </row>
    <row r="437" spans="1:41" x14ac:dyDescent="0.25">
      <c r="A437" t="s">
        <v>55</v>
      </c>
      <c r="B437" t="s">
        <v>119</v>
      </c>
      <c r="C437" s="4">
        <v>0</v>
      </c>
      <c r="D437" s="4">
        <v>4</v>
      </c>
      <c r="E437" s="4">
        <v>3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f t="shared" si="18"/>
        <v>7</v>
      </c>
      <c r="P437" s="4">
        <v>0</v>
      </c>
      <c r="Q437" s="4">
        <v>382</v>
      </c>
      <c r="R437" s="4">
        <v>345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f t="shared" si="19"/>
        <v>727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f t="shared" si="20"/>
        <v>0</v>
      </c>
    </row>
    <row r="438" spans="1:41" x14ac:dyDescent="0.25">
      <c r="A438" t="s">
        <v>55</v>
      </c>
      <c r="B438" t="s">
        <v>66</v>
      </c>
      <c r="C438" s="4">
        <v>0</v>
      </c>
      <c r="D438" s="4">
        <v>0</v>
      </c>
      <c r="E438" s="4">
        <v>2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f t="shared" si="18"/>
        <v>2</v>
      </c>
      <c r="P438" s="4">
        <v>0</v>
      </c>
      <c r="Q438" s="4">
        <v>0</v>
      </c>
      <c r="R438" s="4">
        <v>288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f t="shared" si="19"/>
        <v>288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f t="shared" si="20"/>
        <v>0</v>
      </c>
    </row>
    <row r="439" spans="1:41" x14ac:dyDescent="0.25">
      <c r="A439" t="s">
        <v>55</v>
      </c>
      <c r="B439" t="s">
        <v>131</v>
      </c>
      <c r="C439" s="4">
        <v>0</v>
      </c>
      <c r="D439" s="4">
        <v>1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f t="shared" si="18"/>
        <v>1</v>
      </c>
      <c r="P439" s="4">
        <v>0</v>
      </c>
      <c r="Q439" s="4">
        <v>167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f t="shared" si="19"/>
        <v>167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f t="shared" si="20"/>
        <v>0</v>
      </c>
    </row>
    <row r="440" spans="1:41" x14ac:dyDescent="0.25">
      <c r="A440" t="s">
        <v>55</v>
      </c>
      <c r="B440" t="s">
        <v>64</v>
      </c>
      <c r="C440" s="4">
        <v>0</v>
      </c>
      <c r="D440" s="4">
        <v>0</v>
      </c>
      <c r="E440" s="4">
        <v>3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f t="shared" si="18"/>
        <v>3</v>
      </c>
      <c r="P440" s="4">
        <v>0</v>
      </c>
      <c r="Q440" s="4">
        <v>0</v>
      </c>
      <c r="R440" s="4">
        <v>449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f t="shared" si="19"/>
        <v>449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f t="shared" si="20"/>
        <v>0</v>
      </c>
    </row>
    <row r="441" spans="1:41" x14ac:dyDescent="0.25">
      <c r="A441" t="s">
        <v>55</v>
      </c>
      <c r="B441" t="s">
        <v>77</v>
      </c>
      <c r="C441" s="4">
        <v>1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f t="shared" si="18"/>
        <v>1</v>
      </c>
      <c r="P441" s="4">
        <v>114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f t="shared" si="19"/>
        <v>114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f t="shared" si="20"/>
        <v>0</v>
      </c>
    </row>
    <row r="442" spans="1:41" x14ac:dyDescent="0.25">
      <c r="A442" t="s">
        <v>55</v>
      </c>
      <c r="B442" t="s">
        <v>79</v>
      </c>
      <c r="C442" s="4">
        <v>0</v>
      </c>
      <c r="D442" s="4">
        <v>0</v>
      </c>
      <c r="E442" s="4">
        <v>1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f t="shared" si="18"/>
        <v>1</v>
      </c>
      <c r="P442" s="4">
        <v>0</v>
      </c>
      <c r="Q442" s="4">
        <v>0</v>
      </c>
      <c r="R442" s="4">
        <v>122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f t="shared" si="19"/>
        <v>122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f t="shared" si="20"/>
        <v>0</v>
      </c>
    </row>
    <row r="443" spans="1:41" x14ac:dyDescent="0.25">
      <c r="A443" t="s">
        <v>55</v>
      </c>
      <c r="B443" t="s">
        <v>136</v>
      </c>
      <c r="C443" s="4">
        <v>0</v>
      </c>
      <c r="D443" s="4">
        <v>0</v>
      </c>
      <c r="E443" s="4">
        <v>1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f t="shared" si="18"/>
        <v>1</v>
      </c>
      <c r="P443" s="4">
        <v>0</v>
      </c>
      <c r="Q443" s="4">
        <v>0</v>
      </c>
      <c r="R443" s="4">
        <v>167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f t="shared" si="19"/>
        <v>167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f t="shared" si="20"/>
        <v>0</v>
      </c>
    </row>
    <row r="444" spans="1:41" x14ac:dyDescent="0.25">
      <c r="A444" t="s">
        <v>55</v>
      </c>
      <c r="B444" t="s">
        <v>69</v>
      </c>
      <c r="C444" s="4">
        <v>1</v>
      </c>
      <c r="D444" s="4">
        <v>4</v>
      </c>
      <c r="E444" s="4">
        <v>3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f t="shared" si="18"/>
        <v>8</v>
      </c>
      <c r="P444" s="4">
        <v>133</v>
      </c>
      <c r="Q444" s="4">
        <v>529</v>
      </c>
      <c r="R444" s="4">
        <v>377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f t="shared" si="19"/>
        <v>1039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f t="shared" si="20"/>
        <v>0</v>
      </c>
    </row>
    <row r="445" spans="1:41" x14ac:dyDescent="0.25">
      <c r="A445" t="s">
        <v>55</v>
      </c>
      <c r="B445" t="s">
        <v>81</v>
      </c>
      <c r="C445" s="4">
        <v>1</v>
      </c>
      <c r="D445" s="4">
        <v>0</v>
      </c>
      <c r="E445" s="4">
        <v>2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f t="shared" si="18"/>
        <v>3</v>
      </c>
      <c r="P445" s="4">
        <v>177</v>
      </c>
      <c r="Q445" s="4">
        <v>0</v>
      </c>
      <c r="R445" s="4">
        <v>325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f t="shared" si="19"/>
        <v>502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f t="shared" si="20"/>
        <v>0</v>
      </c>
    </row>
    <row r="446" spans="1:41" x14ac:dyDescent="0.25">
      <c r="A446" t="s">
        <v>55</v>
      </c>
      <c r="B446" t="s">
        <v>148</v>
      </c>
      <c r="C446" s="4">
        <v>0</v>
      </c>
      <c r="D446" s="4">
        <v>0</v>
      </c>
      <c r="E446" s="4">
        <v>2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f t="shared" si="18"/>
        <v>2</v>
      </c>
      <c r="P446" s="4">
        <v>0</v>
      </c>
      <c r="Q446" s="4">
        <v>0</v>
      </c>
      <c r="R446" s="4">
        <v>323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f t="shared" si="19"/>
        <v>323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f t="shared" si="20"/>
        <v>0</v>
      </c>
    </row>
    <row r="447" spans="1:41" x14ac:dyDescent="0.25">
      <c r="A447" t="s">
        <v>55</v>
      </c>
      <c r="B447" t="s">
        <v>149</v>
      </c>
      <c r="C447" s="4">
        <v>0</v>
      </c>
      <c r="D447" s="4">
        <v>0</v>
      </c>
      <c r="E447" s="4">
        <v>2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f t="shared" si="18"/>
        <v>2</v>
      </c>
      <c r="P447" s="4">
        <v>0</v>
      </c>
      <c r="Q447" s="4">
        <v>0</v>
      </c>
      <c r="R447" s="4">
        <v>333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f t="shared" si="19"/>
        <v>333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f t="shared" si="20"/>
        <v>0</v>
      </c>
    </row>
    <row r="448" spans="1:41" x14ac:dyDescent="0.25">
      <c r="A448" t="s">
        <v>55</v>
      </c>
      <c r="B448" t="s">
        <v>82</v>
      </c>
      <c r="C448" s="4">
        <v>1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f t="shared" si="18"/>
        <v>1</v>
      </c>
      <c r="P448" s="4">
        <v>159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f t="shared" si="19"/>
        <v>159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f t="shared" si="20"/>
        <v>0</v>
      </c>
    </row>
    <row r="449" spans="1:41" x14ac:dyDescent="0.25">
      <c r="A449" t="s">
        <v>55</v>
      </c>
      <c r="B449" t="s">
        <v>83</v>
      </c>
      <c r="C449" s="4">
        <v>0</v>
      </c>
      <c r="D449" s="4">
        <v>4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f t="shared" si="18"/>
        <v>4</v>
      </c>
      <c r="P449" s="4">
        <v>0</v>
      </c>
      <c r="Q449" s="4">
        <v>680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f t="shared" si="19"/>
        <v>680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f t="shared" si="20"/>
        <v>0</v>
      </c>
    </row>
    <row r="450" spans="1:41" x14ac:dyDescent="0.25">
      <c r="A450" t="s">
        <v>55</v>
      </c>
      <c r="B450" t="s">
        <v>80</v>
      </c>
      <c r="C450" s="4">
        <v>1</v>
      </c>
      <c r="D450" s="4">
        <v>4</v>
      </c>
      <c r="E450" s="4">
        <v>3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f t="shared" si="18"/>
        <v>8</v>
      </c>
      <c r="P450" s="4">
        <v>173</v>
      </c>
      <c r="Q450" s="4">
        <v>575</v>
      </c>
      <c r="R450" s="4">
        <v>301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f t="shared" si="19"/>
        <v>1049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f t="shared" si="20"/>
        <v>0</v>
      </c>
    </row>
    <row r="451" spans="1:41" x14ac:dyDescent="0.25">
      <c r="A451" t="s">
        <v>152</v>
      </c>
      <c r="B451" t="s">
        <v>42</v>
      </c>
      <c r="C451" s="4">
        <v>0</v>
      </c>
      <c r="D451" s="4">
        <v>0</v>
      </c>
      <c r="E451" s="4">
        <v>0</v>
      </c>
      <c r="F451" s="4">
        <v>3</v>
      </c>
      <c r="G451" s="4">
        <v>1</v>
      </c>
      <c r="H451" s="4">
        <v>0</v>
      </c>
      <c r="I451" s="4">
        <v>2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f t="shared" si="18"/>
        <v>6</v>
      </c>
      <c r="P451" s="4">
        <v>0</v>
      </c>
      <c r="Q451" s="4">
        <v>0</v>
      </c>
      <c r="R451" s="4">
        <v>0</v>
      </c>
      <c r="S451" s="4">
        <v>258</v>
      </c>
      <c r="T451" s="4">
        <v>16</v>
      </c>
      <c r="U451" s="4">
        <v>0</v>
      </c>
      <c r="V451" s="4">
        <v>103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f t="shared" si="19"/>
        <v>377</v>
      </c>
      <c r="AC451" s="4">
        <v>0</v>
      </c>
      <c r="AD451" s="4">
        <v>0</v>
      </c>
      <c r="AE451" s="4">
        <v>0</v>
      </c>
      <c r="AF451" s="4">
        <v>4956</v>
      </c>
      <c r="AG451" s="4">
        <v>0</v>
      </c>
      <c r="AH451" s="4">
        <v>0</v>
      </c>
      <c r="AI451" s="4">
        <v>3479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f t="shared" si="20"/>
        <v>8435</v>
      </c>
    </row>
    <row r="452" spans="1:41" x14ac:dyDescent="0.25">
      <c r="A452" t="s">
        <v>63</v>
      </c>
      <c r="B452" t="s">
        <v>64</v>
      </c>
      <c r="C452" s="4">
        <v>1</v>
      </c>
      <c r="D452" s="4">
        <v>2</v>
      </c>
      <c r="E452" s="4">
        <v>0</v>
      </c>
      <c r="F452" s="4">
        <v>0</v>
      </c>
      <c r="G452" s="4">
        <v>0</v>
      </c>
      <c r="H452" s="4">
        <v>0</v>
      </c>
      <c r="I452" s="4">
        <v>1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f t="shared" si="18"/>
        <v>4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f t="shared" si="19"/>
        <v>0</v>
      </c>
      <c r="AC452" s="4">
        <v>1407</v>
      </c>
      <c r="AD452" s="4">
        <v>5884.2</v>
      </c>
      <c r="AE452" s="4">
        <v>0</v>
      </c>
      <c r="AF452" s="4">
        <v>0</v>
      </c>
      <c r="AG452" s="4">
        <v>0</v>
      </c>
      <c r="AH452" s="4">
        <v>0</v>
      </c>
      <c r="AI452" s="4">
        <v>1048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f t="shared" si="20"/>
        <v>8339.2000000000007</v>
      </c>
    </row>
    <row r="453" spans="1:41" x14ac:dyDescent="0.25">
      <c r="A453" t="s">
        <v>63</v>
      </c>
      <c r="B453" t="s">
        <v>187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1</v>
      </c>
      <c r="N453" s="4">
        <v>0</v>
      </c>
      <c r="O453" s="4">
        <f t="shared" si="18"/>
        <v>1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f t="shared" si="19"/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4000</v>
      </c>
      <c r="AN453" s="4">
        <v>0</v>
      </c>
      <c r="AO453" s="4">
        <f t="shared" si="20"/>
        <v>4000</v>
      </c>
    </row>
    <row r="454" spans="1:41" x14ac:dyDescent="0.25">
      <c r="A454" t="s">
        <v>63</v>
      </c>
      <c r="B454" t="s">
        <v>226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1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f t="shared" si="18"/>
        <v>1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f t="shared" si="19"/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1500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f t="shared" si="20"/>
        <v>1500</v>
      </c>
    </row>
    <row r="455" spans="1:41" x14ac:dyDescent="0.25">
      <c r="A455" t="s">
        <v>63</v>
      </c>
      <c r="B455" t="s">
        <v>133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14</v>
      </c>
      <c r="O455" s="4">
        <f t="shared" si="18"/>
        <v>14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f t="shared" si="19"/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12142</v>
      </c>
      <c r="AO455" s="4">
        <f t="shared" si="20"/>
        <v>12142</v>
      </c>
    </row>
    <row r="456" spans="1:41" x14ac:dyDescent="0.25">
      <c r="A456" t="s">
        <v>63</v>
      </c>
      <c r="B456" t="s">
        <v>206</v>
      </c>
      <c r="C456" s="4">
        <v>0</v>
      </c>
      <c r="D456" s="4">
        <v>0</v>
      </c>
      <c r="E456" s="4">
        <v>1</v>
      </c>
      <c r="F456" s="4">
        <v>0</v>
      </c>
      <c r="G456" s="4">
        <v>1</v>
      </c>
      <c r="H456" s="4">
        <v>3</v>
      </c>
      <c r="I456" s="4">
        <v>1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f t="shared" ref="O456:O519" si="21">SUM(C456:N456)</f>
        <v>6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f t="shared" ref="AB456:AB519" si="22">SUM(P456:AA456)</f>
        <v>0</v>
      </c>
      <c r="AC456" s="4">
        <v>0</v>
      </c>
      <c r="AD456" s="4">
        <v>0</v>
      </c>
      <c r="AE456" s="4">
        <v>1500</v>
      </c>
      <c r="AF456" s="4">
        <v>0</v>
      </c>
      <c r="AG456" s="4">
        <v>600</v>
      </c>
      <c r="AH456" s="4">
        <v>14050</v>
      </c>
      <c r="AI456" s="4">
        <v>1143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f t="shared" ref="AO456:AO519" si="23">SUM(AC456:AN456)</f>
        <v>17293</v>
      </c>
    </row>
    <row r="457" spans="1:41" x14ac:dyDescent="0.25">
      <c r="A457" t="s">
        <v>63</v>
      </c>
      <c r="B457" t="s">
        <v>182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1</v>
      </c>
      <c r="K457" s="4">
        <v>0</v>
      </c>
      <c r="L457" s="4">
        <v>0</v>
      </c>
      <c r="M457" s="4">
        <v>0</v>
      </c>
      <c r="N457" s="4">
        <v>0</v>
      </c>
      <c r="O457" s="4">
        <f t="shared" si="21"/>
        <v>1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f t="shared" si="22"/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1500</v>
      </c>
      <c r="AK457" s="4">
        <v>0</v>
      </c>
      <c r="AL457" s="4">
        <v>0</v>
      </c>
      <c r="AM457" s="4">
        <v>0</v>
      </c>
      <c r="AN457" s="4">
        <v>0</v>
      </c>
      <c r="AO457" s="4">
        <f t="shared" si="23"/>
        <v>1500</v>
      </c>
    </row>
    <row r="458" spans="1:41" x14ac:dyDescent="0.25">
      <c r="A458" t="s">
        <v>63</v>
      </c>
      <c r="B458" t="s">
        <v>188</v>
      </c>
      <c r="C458" s="4">
        <v>0</v>
      </c>
      <c r="D458" s="4">
        <v>0</v>
      </c>
      <c r="E458" s="4">
        <v>1</v>
      </c>
      <c r="F458" s="4">
        <v>0</v>
      </c>
      <c r="G458" s="4">
        <v>0</v>
      </c>
      <c r="H458" s="4">
        <v>0</v>
      </c>
      <c r="I458" s="4">
        <v>1</v>
      </c>
      <c r="J458" s="4">
        <v>0</v>
      </c>
      <c r="K458" s="4">
        <v>5</v>
      </c>
      <c r="L458" s="4">
        <v>5</v>
      </c>
      <c r="M458" s="4">
        <v>1</v>
      </c>
      <c r="N458" s="4">
        <v>1</v>
      </c>
      <c r="O458" s="4">
        <f t="shared" si="21"/>
        <v>14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f t="shared" si="22"/>
        <v>0</v>
      </c>
      <c r="AC458" s="4">
        <v>0</v>
      </c>
      <c r="AD458" s="4">
        <v>0</v>
      </c>
      <c r="AE458" s="4">
        <v>840</v>
      </c>
      <c r="AF458" s="4">
        <v>0</v>
      </c>
      <c r="AG458" s="4">
        <v>0</v>
      </c>
      <c r="AH458" s="4">
        <v>0</v>
      </c>
      <c r="AI458" s="4">
        <v>1037</v>
      </c>
      <c r="AJ458" s="4">
        <v>0</v>
      </c>
      <c r="AK458" s="4">
        <v>4074</v>
      </c>
      <c r="AL458" s="4">
        <v>13483</v>
      </c>
      <c r="AM458" s="4">
        <v>580</v>
      </c>
      <c r="AN458" s="4">
        <v>15020</v>
      </c>
      <c r="AO458" s="4">
        <f t="shared" si="23"/>
        <v>35034</v>
      </c>
    </row>
    <row r="459" spans="1:41" x14ac:dyDescent="0.25">
      <c r="A459" t="s">
        <v>63</v>
      </c>
      <c r="B459" t="s">
        <v>242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f t="shared" si="21"/>
        <v>1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f t="shared" si="22"/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1929</v>
      </c>
      <c r="AK459" s="4">
        <v>0</v>
      </c>
      <c r="AL459" s="4">
        <v>0</v>
      </c>
      <c r="AM459" s="4">
        <v>0</v>
      </c>
      <c r="AN459" s="4">
        <v>0</v>
      </c>
      <c r="AO459" s="4">
        <f t="shared" si="23"/>
        <v>1929</v>
      </c>
    </row>
    <row r="460" spans="1:41" x14ac:dyDescent="0.25">
      <c r="A460" t="s">
        <v>63</v>
      </c>
      <c r="B460" t="s">
        <v>100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4</v>
      </c>
      <c r="K460" s="4">
        <v>2</v>
      </c>
      <c r="L460" s="4">
        <v>1</v>
      </c>
      <c r="M460" s="4">
        <v>1</v>
      </c>
      <c r="N460" s="4">
        <v>0</v>
      </c>
      <c r="O460" s="4">
        <f t="shared" si="21"/>
        <v>8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548</v>
      </c>
      <c r="X460" s="4">
        <v>277</v>
      </c>
      <c r="Y460" s="4">
        <v>138</v>
      </c>
      <c r="Z460" s="4">
        <v>138</v>
      </c>
      <c r="AA460" s="4">
        <v>0</v>
      </c>
      <c r="AB460" s="4">
        <f t="shared" si="22"/>
        <v>1101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f t="shared" si="23"/>
        <v>0</v>
      </c>
    </row>
    <row r="461" spans="1:41" x14ac:dyDescent="0.25">
      <c r="A461" t="s">
        <v>100</v>
      </c>
      <c r="B461" t="s">
        <v>42</v>
      </c>
      <c r="C461" s="4">
        <v>2</v>
      </c>
      <c r="D461" s="4">
        <v>0</v>
      </c>
      <c r="E461" s="4">
        <v>1</v>
      </c>
      <c r="F461" s="4">
        <v>4</v>
      </c>
      <c r="G461" s="4">
        <v>2</v>
      </c>
      <c r="H461" s="4">
        <v>2</v>
      </c>
      <c r="I461" s="4">
        <v>7</v>
      </c>
      <c r="J461" s="4">
        <v>8</v>
      </c>
      <c r="K461" s="4">
        <v>13</v>
      </c>
      <c r="L461" s="4">
        <v>4</v>
      </c>
      <c r="M461" s="4">
        <v>3</v>
      </c>
      <c r="N461" s="4">
        <v>0</v>
      </c>
      <c r="O461" s="4">
        <f t="shared" si="21"/>
        <v>46</v>
      </c>
      <c r="P461" s="4">
        <v>27</v>
      </c>
      <c r="Q461" s="4">
        <v>0</v>
      </c>
      <c r="R461" s="4">
        <v>135</v>
      </c>
      <c r="S461" s="4">
        <v>46</v>
      </c>
      <c r="T461" s="4">
        <v>13</v>
      </c>
      <c r="U461" s="4">
        <v>10</v>
      </c>
      <c r="V461" s="4">
        <v>54</v>
      </c>
      <c r="W461" s="4">
        <v>160</v>
      </c>
      <c r="X461" s="4">
        <v>112</v>
      </c>
      <c r="Y461" s="4">
        <v>2</v>
      </c>
      <c r="Z461" s="4">
        <v>5</v>
      </c>
      <c r="AA461" s="4">
        <v>0</v>
      </c>
      <c r="AB461" s="4">
        <f t="shared" si="22"/>
        <v>564</v>
      </c>
      <c r="AC461" s="4">
        <v>0</v>
      </c>
      <c r="AD461" s="4">
        <v>0</v>
      </c>
      <c r="AE461" s="4">
        <v>0</v>
      </c>
      <c r="AF461" s="4">
        <v>866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f t="shared" si="23"/>
        <v>866</v>
      </c>
    </row>
    <row r="462" spans="1:41" x14ac:dyDescent="0.25">
      <c r="A462" t="s">
        <v>100</v>
      </c>
      <c r="B462" t="s">
        <v>43</v>
      </c>
      <c r="C462" s="4">
        <v>0</v>
      </c>
      <c r="D462" s="4">
        <v>7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1</v>
      </c>
      <c r="K462" s="4">
        <v>5</v>
      </c>
      <c r="L462" s="4">
        <v>2</v>
      </c>
      <c r="M462" s="4">
        <v>0</v>
      </c>
      <c r="N462" s="4">
        <v>0</v>
      </c>
      <c r="O462" s="4">
        <f t="shared" si="21"/>
        <v>15</v>
      </c>
      <c r="P462" s="4">
        <v>0</v>
      </c>
      <c r="Q462" s="4">
        <v>94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4</v>
      </c>
      <c r="X462" s="4">
        <v>12</v>
      </c>
      <c r="Y462" s="4">
        <v>9</v>
      </c>
      <c r="Z462" s="4">
        <v>0</v>
      </c>
      <c r="AA462" s="4">
        <v>0</v>
      </c>
      <c r="AB462" s="4">
        <f t="shared" si="22"/>
        <v>119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f t="shared" si="23"/>
        <v>0</v>
      </c>
    </row>
    <row r="463" spans="1:41" x14ac:dyDescent="0.25">
      <c r="A463" t="s">
        <v>100</v>
      </c>
      <c r="B463" t="s">
        <v>59</v>
      </c>
      <c r="C463" s="4">
        <v>0</v>
      </c>
      <c r="D463" s="4">
        <v>0</v>
      </c>
      <c r="E463" s="4">
        <v>1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f t="shared" si="21"/>
        <v>1</v>
      </c>
      <c r="P463" s="4">
        <v>0</v>
      </c>
      <c r="Q463" s="4">
        <v>0</v>
      </c>
      <c r="R463" s="4">
        <v>14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f t="shared" si="22"/>
        <v>14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f t="shared" si="23"/>
        <v>0</v>
      </c>
    </row>
    <row r="464" spans="1:41" x14ac:dyDescent="0.25">
      <c r="A464" t="s">
        <v>100</v>
      </c>
      <c r="B464" t="s">
        <v>63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f t="shared" si="21"/>
        <v>1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4</v>
      </c>
      <c r="X464" s="4">
        <v>0</v>
      </c>
      <c r="Y464" s="4">
        <v>0</v>
      </c>
      <c r="Z464" s="4">
        <v>0</v>
      </c>
      <c r="AA464" s="4">
        <v>0</v>
      </c>
      <c r="AB464" s="4">
        <f t="shared" si="22"/>
        <v>4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f t="shared" si="23"/>
        <v>0</v>
      </c>
    </row>
    <row r="465" spans="1:41" x14ac:dyDescent="0.25">
      <c r="A465" t="s">
        <v>100</v>
      </c>
      <c r="B465" t="s">
        <v>84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1</v>
      </c>
      <c r="L465" s="4">
        <v>0</v>
      </c>
      <c r="M465" s="4">
        <v>0</v>
      </c>
      <c r="N465" s="4">
        <v>0</v>
      </c>
      <c r="O465" s="4">
        <f t="shared" si="21"/>
        <v>1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4</v>
      </c>
      <c r="Y465" s="4">
        <v>0</v>
      </c>
      <c r="Z465" s="4">
        <v>0</v>
      </c>
      <c r="AA465" s="4">
        <v>0</v>
      </c>
      <c r="AB465" s="4">
        <f t="shared" si="22"/>
        <v>4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f t="shared" si="23"/>
        <v>0</v>
      </c>
    </row>
    <row r="466" spans="1:41" x14ac:dyDescent="0.25">
      <c r="A466" t="s">
        <v>100</v>
      </c>
      <c r="B466" t="s">
        <v>75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1</v>
      </c>
      <c r="L466" s="4">
        <v>0</v>
      </c>
      <c r="M466" s="4">
        <v>0</v>
      </c>
      <c r="N466" s="4">
        <v>0</v>
      </c>
      <c r="O466" s="4">
        <f t="shared" si="21"/>
        <v>1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4</v>
      </c>
      <c r="Y466" s="4">
        <v>0</v>
      </c>
      <c r="Z466" s="4">
        <v>0</v>
      </c>
      <c r="AA466" s="4">
        <v>0</v>
      </c>
      <c r="AB466" s="4">
        <f t="shared" si="22"/>
        <v>4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f t="shared" si="23"/>
        <v>0</v>
      </c>
    </row>
    <row r="467" spans="1:41" x14ac:dyDescent="0.25">
      <c r="A467" t="s">
        <v>100</v>
      </c>
      <c r="B467" t="s">
        <v>51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1</v>
      </c>
      <c r="L467" s="4">
        <v>0</v>
      </c>
      <c r="M467" s="4">
        <v>0</v>
      </c>
      <c r="N467" s="4">
        <v>0</v>
      </c>
      <c r="O467" s="4">
        <f t="shared" si="21"/>
        <v>1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4</v>
      </c>
      <c r="Y467" s="4">
        <v>0</v>
      </c>
      <c r="Z467" s="4">
        <v>0</v>
      </c>
      <c r="AA467" s="4">
        <v>0</v>
      </c>
      <c r="AB467" s="4">
        <f t="shared" si="22"/>
        <v>4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f t="shared" si="23"/>
        <v>0</v>
      </c>
    </row>
    <row r="468" spans="1:41" x14ac:dyDescent="0.25">
      <c r="A468" t="s">
        <v>163</v>
      </c>
      <c r="B468" t="s">
        <v>45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1</v>
      </c>
      <c r="L468" s="4">
        <v>0</v>
      </c>
      <c r="M468" s="4">
        <v>0</v>
      </c>
      <c r="N468" s="4">
        <v>0</v>
      </c>
      <c r="O468" s="4">
        <f t="shared" si="21"/>
        <v>1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f t="shared" si="22"/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27708</v>
      </c>
      <c r="AL468" s="4">
        <v>0</v>
      </c>
      <c r="AM468" s="4">
        <v>0</v>
      </c>
      <c r="AN468" s="4">
        <v>0</v>
      </c>
      <c r="AO468" s="4">
        <f t="shared" si="23"/>
        <v>27708</v>
      </c>
    </row>
    <row r="469" spans="1:41" x14ac:dyDescent="0.25">
      <c r="A469" t="s">
        <v>163</v>
      </c>
      <c r="B469" t="s">
        <v>42</v>
      </c>
      <c r="C469" s="4">
        <v>0</v>
      </c>
      <c r="D469" s="4">
        <v>1</v>
      </c>
      <c r="E469" s="4">
        <v>0</v>
      </c>
      <c r="F469" s="4">
        <v>1</v>
      </c>
      <c r="G469" s="4">
        <v>2</v>
      </c>
      <c r="H469" s="4">
        <v>1</v>
      </c>
      <c r="I469" s="4">
        <v>1</v>
      </c>
      <c r="J469" s="4">
        <v>3</v>
      </c>
      <c r="K469" s="4">
        <v>0</v>
      </c>
      <c r="L469" s="4">
        <v>1</v>
      </c>
      <c r="M469" s="4">
        <v>1</v>
      </c>
      <c r="N469" s="4">
        <v>2</v>
      </c>
      <c r="O469" s="4">
        <f t="shared" si="21"/>
        <v>13</v>
      </c>
      <c r="P469" s="4">
        <v>0</v>
      </c>
      <c r="Q469" s="4">
        <v>38</v>
      </c>
      <c r="R469" s="4">
        <v>0</v>
      </c>
      <c r="S469" s="4">
        <v>84</v>
      </c>
      <c r="T469" s="4">
        <v>97</v>
      </c>
      <c r="U469" s="4">
        <v>71</v>
      </c>
      <c r="V469" s="4">
        <v>2</v>
      </c>
      <c r="W469" s="4">
        <v>104</v>
      </c>
      <c r="X469" s="4">
        <v>0</v>
      </c>
      <c r="Y469" s="4">
        <v>2</v>
      </c>
      <c r="Z469" s="4">
        <v>0</v>
      </c>
      <c r="AA469" s="4">
        <v>12</v>
      </c>
      <c r="AB469" s="4">
        <f t="shared" si="22"/>
        <v>410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38564</v>
      </c>
      <c r="AN469" s="4">
        <v>0</v>
      </c>
      <c r="AO469" s="4">
        <f t="shared" si="23"/>
        <v>38564</v>
      </c>
    </row>
    <row r="470" spans="1:41" x14ac:dyDescent="0.25">
      <c r="A470" t="s">
        <v>163</v>
      </c>
      <c r="B470" t="s">
        <v>43</v>
      </c>
      <c r="C470" s="4">
        <v>0</v>
      </c>
      <c r="D470" s="4">
        <v>1</v>
      </c>
      <c r="E470" s="4">
        <v>0</v>
      </c>
      <c r="F470" s="4">
        <v>2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1</v>
      </c>
      <c r="O470" s="4">
        <f t="shared" si="21"/>
        <v>4</v>
      </c>
      <c r="P470" s="4">
        <v>0</v>
      </c>
      <c r="Q470" s="4">
        <v>19</v>
      </c>
      <c r="R470" s="4">
        <v>0</v>
      </c>
      <c r="S470" s="4">
        <v>130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f t="shared" si="22"/>
        <v>149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19842</v>
      </c>
      <c r="AO470" s="4">
        <f t="shared" si="23"/>
        <v>19842</v>
      </c>
    </row>
    <row r="471" spans="1:41" x14ac:dyDescent="0.25">
      <c r="A471" t="s">
        <v>164</v>
      </c>
      <c r="B471" t="s">
        <v>45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8</v>
      </c>
      <c r="N471" s="4">
        <v>19</v>
      </c>
      <c r="O471" s="4">
        <f t="shared" si="21"/>
        <v>27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627</v>
      </c>
      <c r="AA471" s="4">
        <v>1037</v>
      </c>
      <c r="AB471" s="4">
        <f t="shared" si="22"/>
        <v>1664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f t="shared" si="23"/>
        <v>0</v>
      </c>
    </row>
    <row r="472" spans="1:41" x14ac:dyDescent="0.25">
      <c r="A472" t="s">
        <v>96</v>
      </c>
      <c r="B472" t="s">
        <v>42</v>
      </c>
      <c r="C472" s="4">
        <v>3</v>
      </c>
      <c r="D472" s="4">
        <v>0</v>
      </c>
      <c r="E472" s="4">
        <v>0</v>
      </c>
      <c r="F472" s="4">
        <v>7</v>
      </c>
      <c r="G472" s="4">
        <v>12</v>
      </c>
      <c r="H472" s="4">
        <v>11</v>
      </c>
      <c r="I472" s="4">
        <v>6</v>
      </c>
      <c r="J472" s="4">
        <v>4</v>
      </c>
      <c r="K472" s="4">
        <v>4</v>
      </c>
      <c r="L472" s="4">
        <v>0</v>
      </c>
      <c r="M472" s="4">
        <v>3</v>
      </c>
      <c r="N472" s="4">
        <v>5</v>
      </c>
      <c r="O472" s="4">
        <f t="shared" si="21"/>
        <v>55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f t="shared" si="22"/>
        <v>0</v>
      </c>
      <c r="AC472" s="4">
        <v>284639</v>
      </c>
      <c r="AD472" s="4">
        <v>0</v>
      </c>
      <c r="AE472" s="4">
        <v>0</v>
      </c>
      <c r="AF472" s="4">
        <v>92942</v>
      </c>
      <c r="AG472" s="4">
        <v>339297</v>
      </c>
      <c r="AH472" s="4">
        <v>380021</v>
      </c>
      <c r="AI472" s="4">
        <v>201721</v>
      </c>
      <c r="AJ472" s="4">
        <v>153200</v>
      </c>
      <c r="AK472" s="4">
        <v>188900</v>
      </c>
      <c r="AL472" s="4">
        <v>0</v>
      </c>
      <c r="AM472" s="4">
        <v>152179</v>
      </c>
      <c r="AN472" s="4">
        <v>246277</v>
      </c>
      <c r="AO472" s="4">
        <f t="shared" si="23"/>
        <v>2039176</v>
      </c>
    </row>
    <row r="473" spans="1:41" x14ac:dyDescent="0.25">
      <c r="A473" t="s">
        <v>249</v>
      </c>
      <c r="B473" t="s">
        <v>45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2</v>
      </c>
      <c r="M473" s="4">
        <v>4</v>
      </c>
      <c r="N473" s="4">
        <v>4</v>
      </c>
      <c r="O473" s="4">
        <f t="shared" si="21"/>
        <v>10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78</v>
      </c>
      <c r="Z473" s="4">
        <v>255</v>
      </c>
      <c r="AA473" s="4">
        <v>266</v>
      </c>
      <c r="AB473" s="4">
        <f t="shared" si="22"/>
        <v>599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f t="shared" si="23"/>
        <v>0</v>
      </c>
    </row>
    <row r="474" spans="1:41" x14ac:dyDescent="0.25">
      <c r="A474" t="s">
        <v>165</v>
      </c>
      <c r="B474" t="s">
        <v>42</v>
      </c>
      <c r="C474" s="4">
        <v>0</v>
      </c>
      <c r="D474" s="4">
        <v>0</v>
      </c>
      <c r="E474" s="4">
        <v>0</v>
      </c>
      <c r="F474" s="4">
        <v>1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f t="shared" si="21"/>
        <v>2</v>
      </c>
      <c r="P474" s="4">
        <v>0</v>
      </c>
      <c r="Q474" s="4">
        <v>0</v>
      </c>
      <c r="R474" s="4">
        <v>0</v>
      </c>
      <c r="S474" s="4">
        <v>91</v>
      </c>
      <c r="T474" s="4">
        <v>91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f t="shared" si="22"/>
        <v>182</v>
      </c>
      <c r="AC474" s="4">
        <v>0</v>
      </c>
      <c r="AD474" s="4">
        <v>0</v>
      </c>
      <c r="AE474" s="4">
        <v>0</v>
      </c>
      <c r="AF474" s="4">
        <v>181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f t="shared" si="23"/>
        <v>181</v>
      </c>
    </row>
    <row r="475" spans="1:41" x14ac:dyDescent="0.25">
      <c r="A475" t="s">
        <v>166</v>
      </c>
      <c r="B475" t="s">
        <v>42</v>
      </c>
      <c r="C475" s="4">
        <v>0</v>
      </c>
      <c r="D475" s="4">
        <v>0</v>
      </c>
      <c r="E475" s="4">
        <v>0</v>
      </c>
      <c r="F475" s="4">
        <v>4</v>
      </c>
      <c r="G475" s="4">
        <v>2</v>
      </c>
      <c r="H475" s="4">
        <v>3</v>
      </c>
      <c r="I475" s="4">
        <v>0</v>
      </c>
      <c r="J475" s="4">
        <v>0</v>
      </c>
      <c r="K475" s="4">
        <v>0</v>
      </c>
      <c r="L475" s="4">
        <v>1</v>
      </c>
      <c r="M475" s="4">
        <v>2</v>
      </c>
      <c r="N475" s="4">
        <v>7</v>
      </c>
      <c r="O475" s="4">
        <f t="shared" si="21"/>
        <v>19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147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f t="shared" si="22"/>
        <v>147</v>
      </c>
      <c r="AC475" s="4">
        <v>0</v>
      </c>
      <c r="AD475" s="4">
        <v>0</v>
      </c>
      <c r="AE475" s="4">
        <v>0</v>
      </c>
      <c r="AF475" s="4">
        <v>56131</v>
      </c>
      <c r="AG475" s="4">
        <v>39095</v>
      </c>
      <c r="AH475" s="4">
        <v>19510</v>
      </c>
      <c r="AI475" s="4">
        <v>0</v>
      </c>
      <c r="AJ475" s="4">
        <v>0</v>
      </c>
      <c r="AK475" s="4">
        <v>0</v>
      </c>
      <c r="AL475" s="4">
        <v>13730</v>
      </c>
      <c r="AM475" s="4">
        <v>3075</v>
      </c>
      <c r="AN475" s="4">
        <v>78071</v>
      </c>
      <c r="AO475" s="4">
        <f t="shared" si="23"/>
        <v>209612</v>
      </c>
    </row>
    <row r="476" spans="1:41" x14ac:dyDescent="0.25">
      <c r="A476" t="s">
        <v>153</v>
      </c>
      <c r="B476" t="s">
        <v>59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1</v>
      </c>
      <c r="O476" s="4">
        <f t="shared" si="21"/>
        <v>1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f t="shared" si="22"/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10573</v>
      </c>
      <c r="AO476" s="4">
        <f t="shared" si="23"/>
        <v>10573</v>
      </c>
    </row>
    <row r="477" spans="1:41" x14ac:dyDescent="0.25">
      <c r="A477" t="s">
        <v>161</v>
      </c>
      <c r="B477" t="s">
        <v>42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3</v>
      </c>
      <c r="M477" s="4">
        <v>24</v>
      </c>
      <c r="N477" s="4">
        <v>24</v>
      </c>
      <c r="O477" s="4">
        <f t="shared" si="21"/>
        <v>51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f t="shared" si="22"/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90134</v>
      </c>
      <c r="AM477" s="4">
        <v>716478</v>
      </c>
      <c r="AN477" s="4">
        <v>726649</v>
      </c>
      <c r="AO477" s="4">
        <f t="shared" si="23"/>
        <v>1533261</v>
      </c>
    </row>
    <row r="478" spans="1:41" x14ac:dyDescent="0.25">
      <c r="A478" t="s">
        <v>208</v>
      </c>
      <c r="B478" t="s">
        <v>42</v>
      </c>
      <c r="C478" s="4">
        <v>0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f t="shared" si="21"/>
        <v>1</v>
      </c>
      <c r="P478" s="4">
        <v>0</v>
      </c>
      <c r="Q478" s="4">
        <v>0</v>
      </c>
      <c r="R478" s="4">
        <v>242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f t="shared" si="22"/>
        <v>242</v>
      </c>
      <c r="AC478" s="4">
        <v>0</v>
      </c>
      <c r="AD478" s="4">
        <v>0</v>
      </c>
      <c r="AE478" s="4">
        <v>5129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f t="shared" si="23"/>
        <v>5129</v>
      </c>
    </row>
    <row r="479" spans="1:41" x14ac:dyDescent="0.25">
      <c r="A479" t="s">
        <v>217</v>
      </c>
      <c r="B479" t="s">
        <v>42</v>
      </c>
      <c r="C479" s="4">
        <v>0</v>
      </c>
      <c r="D479" s="4">
        <v>0</v>
      </c>
      <c r="E479" s="4">
        <v>0</v>
      </c>
      <c r="F479" s="4">
        <v>29</v>
      </c>
      <c r="G479" s="4">
        <v>76</v>
      </c>
      <c r="H479" s="4">
        <v>48</v>
      </c>
      <c r="I479" s="4">
        <v>13</v>
      </c>
      <c r="J479" s="4">
        <v>4</v>
      </c>
      <c r="K479" s="4">
        <v>0</v>
      </c>
      <c r="L479" s="4">
        <v>0</v>
      </c>
      <c r="M479" s="4">
        <v>0</v>
      </c>
      <c r="N479" s="4">
        <v>6</v>
      </c>
      <c r="O479" s="4">
        <f t="shared" si="21"/>
        <v>176</v>
      </c>
      <c r="P479" s="4">
        <v>0</v>
      </c>
      <c r="Q479" s="4">
        <v>0</v>
      </c>
      <c r="R479" s="4">
        <v>0</v>
      </c>
      <c r="S479" s="4">
        <v>11</v>
      </c>
      <c r="T479" s="4">
        <v>0</v>
      </c>
      <c r="U479" s="4">
        <v>2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f t="shared" si="22"/>
        <v>13</v>
      </c>
      <c r="AC479" s="4">
        <v>0</v>
      </c>
      <c r="AD479" s="4">
        <v>0</v>
      </c>
      <c r="AE479" s="4">
        <v>0</v>
      </c>
      <c r="AF479" s="4">
        <v>331272</v>
      </c>
      <c r="AG479" s="4">
        <v>953230</v>
      </c>
      <c r="AH479" s="4">
        <v>691254</v>
      </c>
      <c r="AI479" s="4">
        <v>259598</v>
      </c>
      <c r="AJ479" s="4">
        <v>105460</v>
      </c>
      <c r="AK479" s="4">
        <v>0</v>
      </c>
      <c r="AL479" s="4">
        <v>0</v>
      </c>
      <c r="AM479" s="4">
        <v>0</v>
      </c>
      <c r="AN479" s="4">
        <v>154696</v>
      </c>
      <c r="AO479" s="4">
        <f t="shared" si="23"/>
        <v>2495510</v>
      </c>
    </row>
    <row r="480" spans="1:41" x14ac:dyDescent="0.25">
      <c r="A480" t="s">
        <v>223</v>
      </c>
      <c r="B480" t="s">
        <v>42</v>
      </c>
      <c r="C480" s="4">
        <v>0</v>
      </c>
      <c r="D480" s="4">
        <v>0</v>
      </c>
      <c r="E480" s="4">
        <v>0</v>
      </c>
      <c r="F480" s="4">
        <v>0</v>
      </c>
      <c r="G480" s="4">
        <v>3</v>
      </c>
      <c r="H480" s="4">
        <v>12</v>
      </c>
      <c r="I480" s="4">
        <v>1</v>
      </c>
      <c r="J480" s="4">
        <v>4</v>
      </c>
      <c r="K480" s="4">
        <v>2</v>
      </c>
      <c r="L480" s="4">
        <v>0</v>
      </c>
      <c r="M480" s="4">
        <v>0</v>
      </c>
      <c r="N480" s="4">
        <v>3</v>
      </c>
      <c r="O480" s="4">
        <f t="shared" si="21"/>
        <v>25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40</v>
      </c>
      <c r="X480" s="4">
        <v>145</v>
      </c>
      <c r="Y480" s="4">
        <v>0</v>
      </c>
      <c r="Z480" s="4">
        <v>0</v>
      </c>
      <c r="AA480" s="4">
        <v>0</v>
      </c>
      <c r="AB480" s="4">
        <f t="shared" si="22"/>
        <v>185</v>
      </c>
      <c r="AC480" s="4">
        <v>0</v>
      </c>
      <c r="AD480" s="4">
        <v>0</v>
      </c>
      <c r="AE480" s="4">
        <v>0</v>
      </c>
      <c r="AF480" s="4">
        <v>0</v>
      </c>
      <c r="AG480" s="4">
        <v>51982</v>
      </c>
      <c r="AH480" s="4">
        <v>146707</v>
      </c>
      <c r="AI480" s="4">
        <v>19794</v>
      </c>
      <c r="AJ480" s="4">
        <v>44677</v>
      </c>
      <c r="AK480" s="4">
        <v>0</v>
      </c>
      <c r="AL480" s="4">
        <v>0</v>
      </c>
      <c r="AM480" s="4">
        <v>0</v>
      </c>
      <c r="AN480" s="4">
        <v>63986</v>
      </c>
      <c r="AO480" s="4">
        <f t="shared" si="23"/>
        <v>327146</v>
      </c>
    </row>
    <row r="481" spans="1:41" x14ac:dyDescent="0.25">
      <c r="A481" t="s">
        <v>209</v>
      </c>
      <c r="B481" t="s">
        <v>52</v>
      </c>
      <c r="C481" s="4">
        <v>1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1</v>
      </c>
      <c r="O481" s="4">
        <f t="shared" si="21"/>
        <v>2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f t="shared" si="22"/>
        <v>0</v>
      </c>
      <c r="AC481" s="4">
        <v>8264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8360</v>
      </c>
      <c r="AO481" s="4">
        <f t="shared" si="23"/>
        <v>16624</v>
      </c>
    </row>
    <row r="482" spans="1:41" x14ac:dyDescent="0.25">
      <c r="A482" t="s">
        <v>209</v>
      </c>
      <c r="B482" t="s">
        <v>46</v>
      </c>
      <c r="C482" s="4">
        <v>1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1</v>
      </c>
      <c r="J482" s="4">
        <v>0</v>
      </c>
      <c r="K482" s="4">
        <v>4</v>
      </c>
      <c r="L482" s="4">
        <v>4</v>
      </c>
      <c r="M482" s="4">
        <v>1</v>
      </c>
      <c r="N482" s="4">
        <v>1</v>
      </c>
      <c r="O482" s="4">
        <f t="shared" si="21"/>
        <v>12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f t="shared" si="22"/>
        <v>0</v>
      </c>
      <c r="AC482" s="4">
        <v>8624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6823</v>
      </c>
      <c r="AJ482" s="4">
        <v>0</v>
      </c>
      <c r="AK482" s="4">
        <v>30011</v>
      </c>
      <c r="AL482" s="4">
        <v>29347</v>
      </c>
      <c r="AM482" s="4">
        <v>1890</v>
      </c>
      <c r="AN482" s="4">
        <v>6857</v>
      </c>
      <c r="AO482" s="4">
        <f t="shared" si="23"/>
        <v>83552</v>
      </c>
    </row>
    <row r="483" spans="1:41" x14ac:dyDescent="0.25">
      <c r="A483" t="s">
        <v>209</v>
      </c>
      <c r="B483" t="s">
        <v>21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1</v>
      </c>
      <c r="O483" s="4">
        <f t="shared" si="21"/>
        <v>1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f t="shared" si="22"/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19463</v>
      </c>
      <c r="AO483" s="4">
        <f t="shared" si="23"/>
        <v>19463</v>
      </c>
    </row>
    <row r="484" spans="1:41" x14ac:dyDescent="0.25">
      <c r="A484" t="s">
        <v>209</v>
      </c>
      <c r="B484" t="s">
        <v>50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1</v>
      </c>
      <c r="K484" s="4">
        <v>7</v>
      </c>
      <c r="L484" s="4">
        <v>14</v>
      </c>
      <c r="M484" s="4">
        <v>4</v>
      </c>
      <c r="N484" s="4">
        <v>2</v>
      </c>
      <c r="O484" s="4">
        <f t="shared" si="21"/>
        <v>28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f t="shared" si="22"/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6789</v>
      </c>
      <c r="AK484" s="4">
        <v>54225</v>
      </c>
      <c r="AL484" s="4">
        <v>107444</v>
      </c>
      <c r="AM484" s="4">
        <v>20674</v>
      </c>
      <c r="AN484" s="4">
        <v>8428</v>
      </c>
      <c r="AO484" s="4">
        <f t="shared" si="23"/>
        <v>197560</v>
      </c>
    </row>
    <row r="485" spans="1:41" x14ac:dyDescent="0.25">
      <c r="A485" t="s">
        <v>209</v>
      </c>
      <c r="B485" t="s">
        <v>59</v>
      </c>
      <c r="C485" s="4">
        <v>0</v>
      </c>
      <c r="D485" s="4">
        <v>1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4</v>
      </c>
      <c r="K485" s="4">
        <v>20</v>
      </c>
      <c r="L485" s="4">
        <v>25</v>
      </c>
      <c r="M485" s="4">
        <v>5</v>
      </c>
      <c r="N485" s="4">
        <v>1</v>
      </c>
      <c r="O485" s="4">
        <f t="shared" si="21"/>
        <v>56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f t="shared" si="22"/>
        <v>0</v>
      </c>
      <c r="AC485" s="4">
        <v>0</v>
      </c>
      <c r="AD485" s="4">
        <v>8253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10854</v>
      </c>
      <c r="AK485" s="4">
        <v>85836</v>
      </c>
      <c r="AL485" s="4">
        <v>133309</v>
      </c>
      <c r="AM485" s="4">
        <v>40715</v>
      </c>
      <c r="AN485" s="4">
        <v>7964</v>
      </c>
      <c r="AO485" s="4">
        <f t="shared" si="23"/>
        <v>286931</v>
      </c>
    </row>
    <row r="486" spans="1:41" x14ac:dyDescent="0.25">
      <c r="A486" t="s">
        <v>209</v>
      </c>
      <c r="B486" t="s">
        <v>63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f t="shared" si="21"/>
        <v>1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f t="shared" si="22"/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8264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f t="shared" si="23"/>
        <v>8264</v>
      </c>
    </row>
    <row r="487" spans="1:41" x14ac:dyDescent="0.25">
      <c r="A487" t="s">
        <v>209</v>
      </c>
      <c r="B487" t="s">
        <v>75</v>
      </c>
      <c r="C487" s="4">
        <v>1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1</v>
      </c>
      <c r="K487" s="4">
        <v>0</v>
      </c>
      <c r="L487" s="4">
        <v>20</v>
      </c>
      <c r="M487" s="4">
        <v>7</v>
      </c>
      <c r="N487" s="4">
        <v>0</v>
      </c>
      <c r="O487" s="4">
        <f t="shared" si="21"/>
        <v>29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f t="shared" si="22"/>
        <v>0</v>
      </c>
      <c r="AC487" s="4">
        <v>7542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22864</v>
      </c>
      <c r="AK487" s="4">
        <v>0</v>
      </c>
      <c r="AL487" s="4">
        <v>193007</v>
      </c>
      <c r="AM487" s="4">
        <v>63452</v>
      </c>
      <c r="AN487" s="4">
        <v>0</v>
      </c>
      <c r="AO487" s="4">
        <f t="shared" si="23"/>
        <v>286865</v>
      </c>
    </row>
    <row r="488" spans="1:41" x14ac:dyDescent="0.25">
      <c r="A488" t="s">
        <v>201</v>
      </c>
      <c r="B488" t="s">
        <v>46</v>
      </c>
      <c r="C488" s="4">
        <v>0</v>
      </c>
      <c r="D488" s="4">
        <v>1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f t="shared" si="21"/>
        <v>1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f t="shared" si="22"/>
        <v>0</v>
      </c>
      <c r="AC488" s="4">
        <v>0</v>
      </c>
      <c r="AD488" s="4">
        <v>177.6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f t="shared" si="23"/>
        <v>177.6</v>
      </c>
    </row>
    <row r="489" spans="1:41" x14ac:dyDescent="0.25">
      <c r="A489" t="s">
        <v>201</v>
      </c>
      <c r="B489" t="s">
        <v>59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2</v>
      </c>
      <c r="I489" s="4">
        <v>0</v>
      </c>
      <c r="J489" s="4">
        <v>0</v>
      </c>
      <c r="K489" s="4">
        <v>0</v>
      </c>
      <c r="L489" s="4">
        <v>0</v>
      </c>
      <c r="M489" s="4">
        <v>1</v>
      </c>
      <c r="N489" s="4">
        <v>0</v>
      </c>
      <c r="O489" s="4">
        <f t="shared" si="21"/>
        <v>3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f t="shared" si="22"/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15188</v>
      </c>
      <c r="AI489" s="4">
        <v>0</v>
      </c>
      <c r="AJ489" s="4">
        <v>0</v>
      </c>
      <c r="AK489" s="4">
        <v>0</v>
      </c>
      <c r="AL489" s="4">
        <v>0</v>
      </c>
      <c r="AM489" s="4">
        <v>7849</v>
      </c>
      <c r="AN489" s="4">
        <v>0</v>
      </c>
      <c r="AO489" s="4">
        <f t="shared" si="23"/>
        <v>23037</v>
      </c>
    </row>
    <row r="490" spans="1:41" x14ac:dyDescent="0.25">
      <c r="A490" t="s">
        <v>80</v>
      </c>
      <c r="B490" t="s">
        <v>46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1</v>
      </c>
      <c r="L490" s="4">
        <v>0</v>
      </c>
      <c r="M490" s="4">
        <v>0</v>
      </c>
      <c r="N490" s="4">
        <v>0</v>
      </c>
      <c r="O490" s="4">
        <f t="shared" si="21"/>
        <v>1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f t="shared" si="22"/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1828</v>
      </c>
      <c r="AL490" s="4">
        <v>0</v>
      </c>
      <c r="AM490" s="4">
        <v>0</v>
      </c>
      <c r="AN490" s="4">
        <v>0</v>
      </c>
      <c r="AO490" s="4">
        <f t="shared" si="23"/>
        <v>1828</v>
      </c>
    </row>
    <row r="491" spans="1:41" x14ac:dyDescent="0.25">
      <c r="A491" t="s">
        <v>80</v>
      </c>
      <c r="B491" t="s">
        <v>76</v>
      </c>
      <c r="C491" s="4">
        <v>1</v>
      </c>
      <c r="D491" s="4">
        <v>5</v>
      </c>
      <c r="E491" s="4">
        <v>2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f t="shared" si="21"/>
        <v>8</v>
      </c>
      <c r="P491" s="4">
        <v>172</v>
      </c>
      <c r="Q491" s="4">
        <v>799</v>
      </c>
      <c r="R491" s="4">
        <v>227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f t="shared" si="22"/>
        <v>1198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f t="shared" si="23"/>
        <v>0</v>
      </c>
    </row>
    <row r="492" spans="1:41" x14ac:dyDescent="0.25">
      <c r="A492" t="s">
        <v>80</v>
      </c>
      <c r="B492" t="s">
        <v>43</v>
      </c>
      <c r="C492" s="4">
        <v>1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f t="shared" si="21"/>
        <v>1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f t="shared" si="22"/>
        <v>0</v>
      </c>
      <c r="AC492" s="4">
        <v>6420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f t="shared" si="23"/>
        <v>6420</v>
      </c>
    </row>
    <row r="493" spans="1:41" x14ac:dyDescent="0.25">
      <c r="A493" t="s">
        <v>80</v>
      </c>
      <c r="B493" t="s">
        <v>55</v>
      </c>
      <c r="C493" s="4">
        <v>1</v>
      </c>
      <c r="D493" s="4">
        <v>4</v>
      </c>
      <c r="E493" s="4">
        <v>3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f t="shared" si="21"/>
        <v>8</v>
      </c>
      <c r="P493" s="4">
        <v>171</v>
      </c>
      <c r="Q493" s="4">
        <v>588</v>
      </c>
      <c r="R493" s="4">
        <v>324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f t="shared" si="22"/>
        <v>1083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f t="shared" si="23"/>
        <v>0</v>
      </c>
    </row>
    <row r="494" spans="1:41" x14ac:dyDescent="0.25">
      <c r="A494" t="s">
        <v>210</v>
      </c>
      <c r="B494" t="s">
        <v>43</v>
      </c>
      <c r="C494" s="4">
        <v>0</v>
      </c>
      <c r="D494" s="4">
        <v>0</v>
      </c>
      <c r="E494" s="4">
        <v>1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f t="shared" si="21"/>
        <v>1</v>
      </c>
      <c r="P494" s="4">
        <v>0</v>
      </c>
      <c r="Q494" s="4">
        <v>0</v>
      </c>
      <c r="R494" s="4">
        <v>26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f t="shared" si="22"/>
        <v>26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f t="shared" si="23"/>
        <v>0</v>
      </c>
    </row>
    <row r="495" spans="1:41" x14ac:dyDescent="0.25">
      <c r="A495" t="s">
        <v>210</v>
      </c>
      <c r="B495" t="s">
        <v>55</v>
      </c>
      <c r="C495" s="4">
        <v>0</v>
      </c>
      <c r="D495" s="4">
        <v>0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f t="shared" si="21"/>
        <v>1</v>
      </c>
      <c r="P495" s="4">
        <v>0</v>
      </c>
      <c r="Q495" s="4">
        <v>0</v>
      </c>
      <c r="R495" s="4">
        <v>104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f t="shared" si="22"/>
        <v>104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f t="shared" si="23"/>
        <v>0</v>
      </c>
    </row>
    <row r="496" spans="1:41" x14ac:dyDescent="0.25">
      <c r="A496" t="s">
        <v>154</v>
      </c>
      <c r="B496" t="s">
        <v>43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1</v>
      </c>
      <c r="O496" s="4">
        <f t="shared" si="21"/>
        <v>1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f t="shared" si="22"/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8558</v>
      </c>
      <c r="AO496" s="4">
        <f t="shared" si="23"/>
        <v>8558</v>
      </c>
    </row>
    <row r="497" spans="1:41" x14ac:dyDescent="0.25">
      <c r="A497" t="s">
        <v>84</v>
      </c>
      <c r="B497" t="s">
        <v>100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1</v>
      </c>
      <c r="L497" s="4">
        <v>4</v>
      </c>
      <c r="M497" s="4">
        <v>1</v>
      </c>
      <c r="N497" s="4">
        <v>0</v>
      </c>
      <c r="O497" s="4">
        <f t="shared" si="21"/>
        <v>6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138</v>
      </c>
      <c r="Y497" s="4">
        <v>553</v>
      </c>
      <c r="Z497" s="4">
        <v>137</v>
      </c>
      <c r="AA497" s="4">
        <v>0</v>
      </c>
      <c r="AB497" s="4">
        <f t="shared" si="22"/>
        <v>828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f t="shared" si="23"/>
        <v>0</v>
      </c>
    </row>
    <row r="498" spans="1:41" x14ac:dyDescent="0.25">
      <c r="A498" t="s">
        <v>89</v>
      </c>
      <c r="B498" t="s">
        <v>188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6</v>
      </c>
      <c r="O498" s="4">
        <f t="shared" si="21"/>
        <v>6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f t="shared" si="22"/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38919</v>
      </c>
      <c r="AO498" s="4">
        <f t="shared" si="23"/>
        <v>38919</v>
      </c>
    </row>
    <row r="499" spans="1:41" x14ac:dyDescent="0.25">
      <c r="A499" t="s">
        <v>89</v>
      </c>
      <c r="B499" t="s">
        <v>99</v>
      </c>
      <c r="C499" s="4">
        <v>0</v>
      </c>
      <c r="D499" s="4">
        <v>0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f t="shared" si="21"/>
        <v>1</v>
      </c>
      <c r="P499" s="4">
        <v>0</v>
      </c>
      <c r="Q499" s="4">
        <v>0</v>
      </c>
      <c r="R499" s="4">
        <v>77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f t="shared" si="22"/>
        <v>77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f t="shared" si="23"/>
        <v>0</v>
      </c>
    </row>
    <row r="500" spans="1:41" x14ac:dyDescent="0.25">
      <c r="A500" t="s">
        <v>89</v>
      </c>
      <c r="B500" t="s">
        <v>100</v>
      </c>
      <c r="C500" s="4">
        <v>0</v>
      </c>
      <c r="D500" s="4">
        <v>0</v>
      </c>
      <c r="E500" s="4">
        <v>0</v>
      </c>
      <c r="F500" s="4">
        <v>1</v>
      </c>
      <c r="G500" s="4">
        <v>0</v>
      </c>
      <c r="H500" s="4">
        <v>0</v>
      </c>
      <c r="I500" s="4">
        <v>0</v>
      </c>
      <c r="J500" s="4">
        <v>1</v>
      </c>
      <c r="K500" s="4">
        <v>0</v>
      </c>
      <c r="L500" s="4">
        <v>2</v>
      </c>
      <c r="M500" s="4">
        <v>0</v>
      </c>
      <c r="N500" s="4">
        <v>0</v>
      </c>
      <c r="O500" s="4">
        <f t="shared" si="21"/>
        <v>4</v>
      </c>
      <c r="P500" s="4">
        <v>0</v>
      </c>
      <c r="Q500" s="4">
        <v>0</v>
      </c>
      <c r="R500" s="4">
        <v>0</v>
      </c>
      <c r="S500" s="4">
        <v>136</v>
      </c>
      <c r="T500" s="4">
        <v>0</v>
      </c>
      <c r="U500" s="4">
        <v>0</v>
      </c>
      <c r="V500" s="4">
        <v>0</v>
      </c>
      <c r="W500" s="4">
        <v>85</v>
      </c>
      <c r="X500" s="4">
        <v>0</v>
      </c>
      <c r="Y500" s="4">
        <v>276</v>
      </c>
      <c r="Z500" s="4">
        <v>0</v>
      </c>
      <c r="AA500" s="4">
        <v>0</v>
      </c>
      <c r="AB500" s="4">
        <f t="shared" si="22"/>
        <v>497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f t="shared" si="23"/>
        <v>0</v>
      </c>
    </row>
    <row r="501" spans="1:41" x14ac:dyDescent="0.25">
      <c r="A501" t="s">
        <v>89</v>
      </c>
      <c r="B501" t="s">
        <v>214</v>
      </c>
      <c r="C501" s="4">
        <v>0</v>
      </c>
      <c r="D501" s="4">
        <v>0</v>
      </c>
      <c r="E501" s="4">
        <v>0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f t="shared" si="21"/>
        <v>1</v>
      </c>
      <c r="P501" s="4">
        <v>0</v>
      </c>
      <c r="Q501" s="4">
        <v>0</v>
      </c>
      <c r="R501" s="4">
        <v>0</v>
      </c>
      <c r="S501" s="4">
        <v>135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f t="shared" si="22"/>
        <v>135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f t="shared" si="23"/>
        <v>0</v>
      </c>
    </row>
    <row r="502" spans="1:41" x14ac:dyDescent="0.25">
      <c r="A502" t="s">
        <v>214</v>
      </c>
      <c r="B502" t="s">
        <v>42</v>
      </c>
      <c r="C502" s="4">
        <v>0</v>
      </c>
      <c r="D502" s="4">
        <v>0</v>
      </c>
      <c r="E502" s="4">
        <v>0</v>
      </c>
      <c r="F502" s="4">
        <v>1</v>
      </c>
      <c r="G502" s="4">
        <v>3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f t="shared" si="21"/>
        <v>4</v>
      </c>
      <c r="P502" s="4">
        <v>0</v>
      </c>
      <c r="Q502" s="4">
        <v>0</v>
      </c>
      <c r="R502" s="4">
        <v>0</v>
      </c>
      <c r="S502" s="4">
        <v>2</v>
      </c>
      <c r="T502" s="4">
        <v>21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f t="shared" si="22"/>
        <v>23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f t="shared" si="23"/>
        <v>0</v>
      </c>
    </row>
    <row r="503" spans="1:41" x14ac:dyDescent="0.25">
      <c r="A503" t="s">
        <v>243</v>
      </c>
      <c r="B503" t="s">
        <v>42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f t="shared" si="21"/>
        <v>1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f t="shared" si="22"/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6855</v>
      </c>
      <c r="AK503" s="4">
        <v>0</v>
      </c>
      <c r="AL503" s="4">
        <v>0</v>
      </c>
      <c r="AM503" s="4">
        <v>0</v>
      </c>
      <c r="AN503" s="4">
        <v>0</v>
      </c>
      <c r="AO503" s="4">
        <f t="shared" si="23"/>
        <v>6855</v>
      </c>
    </row>
    <row r="504" spans="1:41" x14ac:dyDescent="0.25">
      <c r="A504" t="s">
        <v>58</v>
      </c>
      <c r="B504" t="s">
        <v>188</v>
      </c>
      <c r="C504" s="4">
        <v>0</v>
      </c>
      <c r="D504" s="4">
        <v>0</v>
      </c>
      <c r="E504" s="4">
        <v>0</v>
      </c>
      <c r="F504" s="4">
        <v>0</v>
      </c>
      <c r="G504" s="4">
        <v>1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f t="shared" si="21"/>
        <v>1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f t="shared" si="22"/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4000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f t="shared" si="23"/>
        <v>4000</v>
      </c>
    </row>
    <row r="505" spans="1:41" x14ac:dyDescent="0.25">
      <c r="A505" t="s">
        <v>58</v>
      </c>
      <c r="B505" t="s">
        <v>161</v>
      </c>
      <c r="C505" s="4">
        <v>0</v>
      </c>
      <c r="D505" s="4">
        <v>0</v>
      </c>
      <c r="E505" s="4">
        <v>1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f t="shared" si="21"/>
        <v>1</v>
      </c>
      <c r="P505" s="4">
        <v>0</v>
      </c>
      <c r="Q505" s="4">
        <v>0</v>
      </c>
      <c r="R505" s="4">
        <v>197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f t="shared" si="22"/>
        <v>197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f t="shared" si="23"/>
        <v>0</v>
      </c>
    </row>
    <row r="506" spans="1:41" x14ac:dyDescent="0.25">
      <c r="A506" t="s">
        <v>58</v>
      </c>
      <c r="B506" t="s">
        <v>167</v>
      </c>
      <c r="C506" s="4">
        <v>0</v>
      </c>
      <c r="D506" s="4">
        <v>0</v>
      </c>
      <c r="E506" s="4">
        <v>0</v>
      </c>
      <c r="F506" s="4">
        <v>0</v>
      </c>
      <c r="G506" s="4">
        <v>1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f t="shared" si="21"/>
        <v>1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f t="shared" si="22"/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476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f t="shared" si="23"/>
        <v>476</v>
      </c>
    </row>
    <row r="507" spans="1:41" x14ac:dyDescent="0.25">
      <c r="A507" t="s">
        <v>58</v>
      </c>
      <c r="B507" t="s">
        <v>205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1</v>
      </c>
      <c r="L507" s="4">
        <v>0</v>
      </c>
      <c r="M507" s="4">
        <v>0</v>
      </c>
      <c r="N507" s="4">
        <v>0</v>
      </c>
      <c r="O507" s="4">
        <f t="shared" si="21"/>
        <v>1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f t="shared" si="22"/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3250</v>
      </c>
      <c r="AL507" s="4">
        <v>0</v>
      </c>
      <c r="AM507" s="4">
        <v>0</v>
      </c>
      <c r="AN507" s="4">
        <v>0</v>
      </c>
      <c r="AO507" s="4">
        <f t="shared" si="23"/>
        <v>3250</v>
      </c>
    </row>
    <row r="508" spans="1:41" x14ac:dyDescent="0.25">
      <c r="A508" t="s">
        <v>204</v>
      </c>
      <c r="B508" t="s">
        <v>46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2</v>
      </c>
      <c r="M508" s="4">
        <v>0</v>
      </c>
      <c r="N508" s="4">
        <v>0</v>
      </c>
      <c r="O508" s="4">
        <f t="shared" si="21"/>
        <v>2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f t="shared" si="22"/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9645</v>
      </c>
      <c r="AM508" s="4">
        <v>0</v>
      </c>
      <c r="AN508" s="4">
        <v>0</v>
      </c>
      <c r="AO508" s="4">
        <f t="shared" si="23"/>
        <v>9645</v>
      </c>
    </row>
    <row r="509" spans="1:41" x14ac:dyDescent="0.25">
      <c r="A509" t="s">
        <v>204</v>
      </c>
      <c r="B509" t="s">
        <v>56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f t="shared" si="21"/>
        <v>1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f t="shared" si="22"/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500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f t="shared" si="23"/>
        <v>500</v>
      </c>
    </row>
    <row r="510" spans="1:41" x14ac:dyDescent="0.25">
      <c r="A510" t="s">
        <v>204</v>
      </c>
      <c r="B510" t="s">
        <v>43</v>
      </c>
      <c r="C510" s="4">
        <v>0</v>
      </c>
      <c r="D510" s="4">
        <v>1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f t="shared" si="21"/>
        <v>1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f t="shared" si="22"/>
        <v>0</v>
      </c>
      <c r="AC510" s="4">
        <v>0</v>
      </c>
      <c r="AD510" s="4">
        <v>693.6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f t="shared" si="23"/>
        <v>693.6</v>
      </c>
    </row>
    <row r="511" spans="1:41" x14ac:dyDescent="0.25">
      <c r="A511" t="s">
        <v>204</v>
      </c>
      <c r="B511" t="s">
        <v>50</v>
      </c>
      <c r="C511" s="4">
        <v>0</v>
      </c>
      <c r="D511" s="4">
        <v>0</v>
      </c>
      <c r="E511" s="4">
        <v>2</v>
      </c>
      <c r="F511" s="4">
        <v>0</v>
      </c>
      <c r="G511" s="4">
        <v>0</v>
      </c>
      <c r="H511" s="4">
        <v>1</v>
      </c>
      <c r="I511" s="4">
        <v>0</v>
      </c>
      <c r="J511" s="4">
        <v>0</v>
      </c>
      <c r="K511" s="4">
        <v>0</v>
      </c>
      <c r="L511" s="4">
        <v>0</v>
      </c>
      <c r="M511" s="4">
        <v>1</v>
      </c>
      <c r="N511" s="4">
        <v>4</v>
      </c>
      <c r="O511" s="4">
        <f t="shared" si="21"/>
        <v>8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f t="shared" si="22"/>
        <v>0</v>
      </c>
      <c r="AC511" s="4">
        <v>0</v>
      </c>
      <c r="AD511" s="4">
        <v>0</v>
      </c>
      <c r="AE511" s="4">
        <v>16097</v>
      </c>
      <c r="AF511" s="4">
        <v>0</v>
      </c>
      <c r="AG511" s="4">
        <v>0</v>
      </c>
      <c r="AH511" s="4">
        <v>8425</v>
      </c>
      <c r="AI511" s="4">
        <v>0</v>
      </c>
      <c r="AJ511" s="4">
        <v>0</v>
      </c>
      <c r="AK511" s="4">
        <v>0</v>
      </c>
      <c r="AL511" s="4">
        <v>0</v>
      </c>
      <c r="AM511" s="4">
        <v>7369</v>
      </c>
      <c r="AN511" s="4">
        <v>27680</v>
      </c>
      <c r="AO511" s="4">
        <f t="shared" si="23"/>
        <v>59571</v>
      </c>
    </row>
    <row r="512" spans="1:41" x14ac:dyDescent="0.25">
      <c r="A512" t="s">
        <v>204</v>
      </c>
      <c r="B512" t="s">
        <v>59</v>
      </c>
      <c r="C512" s="4">
        <v>1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1</v>
      </c>
      <c r="J512" s="4">
        <v>0</v>
      </c>
      <c r="K512" s="4">
        <v>1</v>
      </c>
      <c r="L512" s="4">
        <v>0</v>
      </c>
      <c r="M512" s="4">
        <v>4</v>
      </c>
      <c r="N512" s="4">
        <v>4</v>
      </c>
      <c r="O512" s="4">
        <f t="shared" si="21"/>
        <v>11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f t="shared" si="22"/>
        <v>0</v>
      </c>
      <c r="AC512" s="4">
        <v>4893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38</v>
      </c>
      <c r="AJ512" s="4">
        <v>0</v>
      </c>
      <c r="AK512" s="4">
        <v>12403</v>
      </c>
      <c r="AL512" s="4">
        <v>0</v>
      </c>
      <c r="AM512" s="4">
        <v>25811</v>
      </c>
      <c r="AN512" s="4">
        <v>32864</v>
      </c>
      <c r="AO512" s="4">
        <f t="shared" si="23"/>
        <v>76009</v>
      </c>
    </row>
    <row r="513" spans="1:41" x14ac:dyDescent="0.25">
      <c r="A513" t="s">
        <v>75</v>
      </c>
      <c r="B513" t="s">
        <v>211</v>
      </c>
      <c r="C513" s="4">
        <v>0</v>
      </c>
      <c r="D513" s="4">
        <v>1</v>
      </c>
      <c r="E513" s="4">
        <v>1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f t="shared" si="21"/>
        <v>2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f t="shared" si="22"/>
        <v>0</v>
      </c>
      <c r="AC513" s="4">
        <v>0</v>
      </c>
      <c r="AD513" s="4">
        <v>1916.4</v>
      </c>
      <c r="AE513" s="4">
        <v>150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f t="shared" si="23"/>
        <v>2066.4</v>
      </c>
    </row>
    <row r="514" spans="1:41" x14ac:dyDescent="0.25">
      <c r="A514" t="s">
        <v>75</v>
      </c>
      <c r="B514" t="s">
        <v>174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1</v>
      </c>
      <c r="N514" s="4">
        <v>0</v>
      </c>
      <c r="O514" s="4">
        <f t="shared" si="21"/>
        <v>1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f t="shared" si="22"/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864</v>
      </c>
      <c r="AN514" s="4">
        <v>0</v>
      </c>
      <c r="AO514" s="4">
        <f t="shared" si="23"/>
        <v>864</v>
      </c>
    </row>
    <row r="515" spans="1:41" x14ac:dyDescent="0.25">
      <c r="A515" t="s">
        <v>75</v>
      </c>
      <c r="B515" t="s">
        <v>212</v>
      </c>
      <c r="C515" s="4">
        <v>1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f t="shared" si="21"/>
        <v>1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f t="shared" si="22"/>
        <v>0</v>
      </c>
      <c r="AC515" s="4">
        <v>500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f t="shared" si="23"/>
        <v>500</v>
      </c>
    </row>
    <row r="516" spans="1:41" x14ac:dyDescent="0.25">
      <c r="A516" t="s">
        <v>75</v>
      </c>
      <c r="B516" t="s">
        <v>64</v>
      </c>
      <c r="C516" s="4">
        <v>0</v>
      </c>
      <c r="D516" s="4">
        <v>2</v>
      </c>
      <c r="E516" s="4">
        <v>2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2</v>
      </c>
      <c r="O516" s="4">
        <f t="shared" si="21"/>
        <v>7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f t="shared" si="22"/>
        <v>0</v>
      </c>
      <c r="AC516" s="4">
        <v>0</v>
      </c>
      <c r="AD516" s="4">
        <v>2671.6</v>
      </c>
      <c r="AE516" s="4">
        <v>6156</v>
      </c>
      <c r="AF516" s="4">
        <v>0</v>
      </c>
      <c r="AG516" s="4">
        <v>0</v>
      </c>
      <c r="AH516" s="4">
        <v>0</v>
      </c>
      <c r="AI516" s="4">
        <v>0</v>
      </c>
      <c r="AJ516" s="4">
        <v>1024</v>
      </c>
      <c r="AK516" s="4">
        <v>0</v>
      </c>
      <c r="AL516" s="4">
        <v>0</v>
      </c>
      <c r="AM516" s="4">
        <v>0</v>
      </c>
      <c r="AN516" s="4">
        <v>3500</v>
      </c>
      <c r="AO516" s="4">
        <f t="shared" si="23"/>
        <v>13351.6</v>
      </c>
    </row>
    <row r="517" spans="1:41" x14ac:dyDescent="0.25">
      <c r="A517" t="s">
        <v>75</v>
      </c>
      <c r="B517" t="s">
        <v>240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2</v>
      </c>
      <c r="K517" s="4">
        <v>0</v>
      </c>
      <c r="L517" s="4">
        <v>0</v>
      </c>
      <c r="M517" s="4">
        <v>0</v>
      </c>
      <c r="N517" s="4">
        <v>0</v>
      </c>
      <c r="O517" s="4">
        <f t="shared" si="21"/>
        <v>2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f t="shared" si="22"/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23291</v>
      </c>
      <c r="AK517" s="4">
        <v>0</v>
      </c>
      <c r="AL517" s="4">
        <v>0</v>
      </c>
      <c r="AM517" s="4">
        <v>0</v>
      </c>
      <c r="AN517" s="4">
        <v>0</v>
      </c>
      <c r="AO517" s="4">
        <f t="shared" si="23"/>
        <v>23291</v>
      </c>
    </row>
    <row r="518" spans="1:41" x14ac:dyDescent="0.25">
      <c r="A518" t="s">
        <v>75</v>
      </c>
      <c r="B518" t="s">
        <v>67</v>
      </c>
      <c r="C518" s="4">
        <v>0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f t="shared" si="21"/>
        <v>1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f t="shared" si="22"/>
        <v>0</v>
      </c>
      <c r="AC518" s="4">
        <v>0</v>
      </c>
      <c r="AD518" s="4">
        <v>0</v>
      </c>
      <c r="AE518" s="4">
        <v>4152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f t="shared" si="23"/>
        <v>4152</v>
      </c>
    </row>
    <row r="519" spans="1:41" x14ac:dyDescent="0.25">
      <c r="A519" t="s">
        <v>75</v>
      </c>
      <c r="B519" t="s">
        <v>188</v>
      </c>
      <c r="C519" s="4">
        <v>1</v>
      </c>
      <c r="D519" s="4">
        <v>1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2</v>
      </c>
      <c r="K519" s="4">
        <v>4</v>
      </c>
      <c r="L519" s="4">
        <v>36</v>
      </c>
      <c r="M519" s="4">
        <v>4</v>
      </c>
      <c r="N519" s="4">
        <v>5</v>
      </c>
      <c r="O519" s="4">
        <f t="shared" si="21"/>
        <v>53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f t="shared" si="22"/>
        <v>0</v>
      </c>
      <c r="AC519" s="4">
        <v>1864</v>
      </c>
      <c r="AD519" s="4">
        <v>696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4156</v>
      </c>
      <c r="AK519" s="4">
        <v>6674</v>
      </c>
      <c r="AL519" s="4">
        <v>126414</v>
      </c>
      <c r="AM519" s="4">
        <v>5749</v>
      </c>
      <c r="AN519" s="4">
        <v>9235</v>
      </c>
      <c r="AO519" s="4">
        <f t="shared" si="23"/>
        <v>154788</v>
      </c>
    </row>
    <row r="520" spans="1:41" x14ac:dyDescent="0.25">
      <c r="A520" t="s">
        <v>75</v>
      </c>
      <c r="B520" t="s">
        <v>97</v>
      </c>
      <c r="C520" s="4">
        <v>1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1</v>
      </c>
      <c r="O520" s="4">
        <f t="shared" ref="O520:O553" si="24">SUM(C520:N520)</f>
        <v>2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f t="shared" ref="AB520:AB553" si="25">SUM(P520:AA520)</f>
        <v>0</v>
      </c>
      <c r="AC520" s="4">
        <v>727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4697</v>
      </c>
      <c r="AO520" s="4">
        <f t="shared" ref="AO520:AO553" si="26">SUM(AC520:AN520)</f>
        <v>5424</v>
      </c>
    </row>
    <row r="521" spans="1:41" x14ac:dyDescent="0.25">
      <c r="A521" t="s">
        <v>75</v>
      </c>
      <c r="B521" t="s">
        <v>100</v>
      </c>
      <c r="C521" s="4">
        <v>1</v>
      </c>
      <c r="D521" s="4">
        <v>1</v>
      </c>
      <c r="E521" s="4">
        <v>0</v>
      </c>
      <c r="F521" s="4">
        <v>0</v>
      </c>
      <c r="G521" s="4">
        <v>0</v>
      </c>
      <c r="H521" s="4">
        <v>1</v>
      </c>
      <c r="I521" s="4">
        <v>8</v>
      </c>
      <c r="J521" s="4">
        <v>10</v>
      </c>
      <c r="K521" s="4">
        <v>12</v>
      </c>
      <c r="L521" s="4">
        <v>0</v>
      </c>
      <c r="M521" s="4">
        <v>0</v>
      </c>
      <c r="N521" s="4">
        <v>0</v>
      </c>
      <c r="O521" s="4">
        <f t="shared" si="24"/>
        <v>33</v>
      </c>
      <c r="P521" s="4">
        <v>135</v>
      </c>
      <c r="Q521" s="4">
        <v>39</v>
      </c>
      <c r="R521" s="4">
        <v>0</v>
      </c>
      <c r="S521" s="4">
        <v>0</v>
      </c>
      <c r="T521" s="4">
        <v>0</v>
      </c>
      <c r="U521" s="4">
        <v>138</v>
      </c>
      <c r="V521" s="4">
        <v>1094</v>
      </c>
      <c r="W521" s="4">
        <v>1376</v>
      </c>
      <c r="X521" s="4">
        <v>1657</v>
      </c>
      <c r="Y521" s="4">
        <v>0</v>
      </c>
      <c r="Z521" s="4">
        <v>0</v>
      </c>
      <c r="AA521" s="4">
        <v>0</v>
      </c>
      <c r="AB521" s="4">
        <f t="shared" si="25"/>
        <v>4439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f t="shared" si="26"/>
        <v>0</v>
      </c>
    </row>
    <row r="522" spans="1:41" x14ac:dyDescent="0.25">
      <c r="A522" t="s">
        <v>75</v>
      </c>
      <c r="B522" t="s">
        <v>214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4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f t="shared" si="24"/>
        <v>4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500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f t="shared" si="25"/>
        <v>500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f t="shared" si="26"/>
        <v>0</v>
      </c>
    </row>
    <row r="523" spans="1:41" x14ac:dyDescent="0.25">
      <c r="A523" t="s">
        <v>75</v>
      </c>
      <c r="B523" t="s">
        <v>192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1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f t="shared" si="24"/>
        <v>1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f t="shared" si="25"/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1068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f t="shared" si="26"/>
        <v>1068</v>
      </c>
    </row>
    <row r="524" spans="1:41" x14ac:dyDescent="0.25">
      <c r="A524" t="s">
        <v>72</v>
      </c>
      <c r="B524" t="s">
        <v>48</v>
      </c>
      <c r="C524" s="4">
        <v>1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f t="shared" si="24"/>
        <v>1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f t="shared" si="25"/>
        <v>0</v>
      </c>
      <c r="AC524" s="4">
        <v>20684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f t="shared" si="26"/>
        <v>20684</v>
      </c>
    </row>
    <row r="525" spans="1:41" x14ac:dyDescent="0.25">
      <c r="A525" t="s">
        <v>72</v>
      </c>
      <c r="B525" t="s">
        <v>42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7</v>
      </c>
      <c r="O525" s="4">
        <f t="shared" si="24"/>
        <v>7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1043</v>
      </c>
      <c r="AB525" s="4">
        <f t="shared" si="25"/>
        <v>1043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f t="shared" si="26"/>
        <v>0</v>
      </c>
    </row>
    <row r="526" spans="1:41" x14ac:dyDescent="0.25">
      <c r="A526" t="s">
        <v>62</v>
      </c>
      <c r="B526" t="s">
        <v>188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3</v>
      </c>
      <c r="L526" s="4">
        <v>7</v>
      </c>
      <c r="M526" s="4">
        <v>1</v>
      </c>
      <c r="N526" s="4">
        <v>1</v>
      </c>
      <c r="O526" s="4">
        <f t="shared" si="24"/>
        <v>12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f t="shared" si="25"/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15103</v>
      </c>
      <c r="AL526" s="4">
        <v>43991</v>
      </c>
      <c r="AM526" s="4">
        <v>3877</v>
      </c>
      <c r="AN526" s="4">
        <v>150</v>
      </c>
      <c r="AO526" s="4">
        <f t="shared" si="26"/>
        <v>63121</v>
      </c>
    </row>
    <row r="527" spans="1:41" x14ac:dyDescent="0.25">
      <c r="A527" t="s">
        <v>192</v>
      </c>
      <c r="B527" t="s">
        <v>21</v>
      </c>
      <c r="C527" s="4">
        <v>1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f t="shared" si="24"/>
        <v>1</v>
      </c>
      <c r="P527" s="4">
        <v>124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f t="shared" si="25"/>
        <v>124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f t="shared" si="26"/>
        <v>0</v>
      </c>
    </row>
    <row r="528" spans="1:41" x14ac:dyDescent="0.25">
      <c r="A528" t="s">
        <v>235</v>
      </c>
      <c r="B528" t="s">
        <v>50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f t="shared" si="24"/>
        <v>1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f t="shared" si="25"/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8264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f t="shared" si="26"/>
        <v>8264</v>
      </c>
    </row>
    <row r="529" spans="1:41" x14ac:dyDescent="0.25">
      <c r="A529" t="s">
        <v>109</v>
      </c>
      <c r="B529" t="s">
        <v>163</v>
      </c>
      <c r="C529" s="4">
        <v>0</v>
      </c>
      <c r="D529" s="4">
        <v>0</v>
      </c>
      <c r="E529" s="4">
        <v>0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f t="shared" si="24"/>
        <v>1</v>
      </c>
      <c r="P529" s="4">
        <v>0</v>
      </c>
      <c r="Q529" s="4">
        <v>0</v>
      </c>
      <c r="R529" s="4">
        <v>0</v>
      </c>
      <c r="S529" s="4">
        <v>136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f t="shared" si="25"/>
        <v>136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f t="shared" si="26"/>
        <v>0</v>
      </c>
    </row>
    <row r="530" spans="1:41" x14ac:dyDescent="0.25">
      <c r="A530" t="s">
        <v>255</v>
      </c>
      <c r="B530" t="s">
        <v>45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6</v>
      </c>
      <c r="O530" s="4">
        <f t="shared" si="24"/>
        <v>6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491</v>
      </c>
      <c r="AB530" s="4">
        <f t="shared" si="25"/>
        <v>491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f t="shared" si="26"/>
        <v>0</v>
      </c>
    </row>
    <row r="531" spans="1:41" x14ac:dyDescent="0.25">
      <c r="A531" t="s">
        <v>236</v>
      </c>
      <c r="B531" t="s">
        <v>22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1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f t="shared" si="24"/>
        <v>1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11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f t="shared" si="25"/>
        <v>11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f t="shared" si="26"/>
        <v>0</v>
      </c>
    </row>
    <row r="532" spans="1:41" x14ac:dyDescent="0.25">
      <c r="A532" t="s">
        <v>73</v>
      </c>
      <c r="B532" t="s">
        <v>45</v>
      </c>
      <c r="C532" s="4">
        <v>1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f t="shared" si="24"/>
        <v>1</v>
      </c>
      <c r="P532" s="4">
        <v>69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f t="shared" si="25"/>
        <v>69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f t="shared" si="26"/>
        <v>0</v>
      </c>
    </row>
    <row r="533" spans="1:41" x14ac:dyDescent="0.25">
      <c r="A533" t="s">
        <v>73</v>
      </c>
      <c r="B533" t="s">
        <v>48</v>
      </c>
      <c r="C533" s="4">
        <v>1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f t="shared" si="24"/>
        <v>1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f t="shared" si="25"/>
        <v>0</v>
      </c>
      <c r="AC533" s="4">
        <v>18497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f t="shared" si="26"/>
        <v>18497</v>
      </c>
    </row>
    <row r="534" spans="1:41" x14ac:dyDescent="0.25">
      <c r="A534" t="s">
        <v>73</v>
      </c>
      <c r="B534" t="s">
        <v>42</v>
      </c>
      <c r="C534" s="4">
        <v>0</v>
      </c>
      <c r="D534" s="4">
        <v>0</v>
      </c>
      <c r="E534" s="4">
        <v>1</v>
      </c>
      <c r="F534" s="4">
        <v>6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f t="shared" si="24"/>
        <v>7</v>
      </c>
      <c r="P534" s="4">
        <v>0</v>
      </c>
      <c r="Q534" s="4">
        <v>0</v>
      </c>
      <c r="R534" s="4">
        <v>137</v>
      </c>
      <c r="S534" s="4">
        <v>10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f t="shared" si="25"/>
        <v>147</v>
      </c>
      <c r="AC534" s="4">
        <v>0</v>
      </c>
      <c r="AD534" s="4">
        <v>0</v>
      </c>
      <c r="AE534" s="4">
        <v>0</v>
      </c>
      <c r="AF534" s="4">
        <v>92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f t="shared" si="26"/>
        <v>92</v>
      </c>
    </row>
    <row r="535" spans="1:41" x14ac:dyDescent="0.25">
      <c r="A535" t="s">
        <v>168</v>
      </c>
      <c r="B535" t="s">
        <v>45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5</v>
      </c>
      <c r="N535" s="4">
        <v>4</v>
      </c>
      <c r="O535" s="4">
        <f t="shared" si="24"/>
        <v>9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284</v>
      </c>
      <c r="AA535" s="4">
        <v>176</v>
      </c>
      <c r="AB535" s="4">
        <f t="shared" si="25"/>
        <v>460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f t="shared" si="26"/>
        <v>0</v>
      </c>
    </row>
    <row r="536" spans="1:41" x14ac:dyDescent="0.25">
      <c r="A536" t="s">
        <v>168</v>
      </c>
      <c r="B536" t="s">
        <v>42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3</v>
      </c>
      <c r="M536" s="4">
        <v>5</v>
      </c>
      <c r="N536" s="4">
        <v>0</v>
      </c>
      <c r="O536" s="4">
        <f t="shared" si="24"/>
        <v>8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338</v>
      </c>
      <c r="Z536" s="4">
        <v>574</v>
      </c>
      <c r="AA536" s="4">
        <v>0</v>
      </c>
      <c r="AB536" s="4">
        <f t="shared" si="25"/>
        <v>912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f t="shared" si="26"/>
        <v>0</v>
      </c>
    </row>
    <row r="537" spans="1:41" x14ac:dyDescent="0.25">
      <c r="A537" t="s">
        <v>185</v>
      </c>
      <c r="B537" t="s">
        <v>45</v>
      </c>
      <c r="C537" s="4">
        <v>8</v>
      </c>
      <c r="D537" s="4">
        <v>6</v>
      </c>
      <c r="E537" s="4">
        <v>7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f t="shared" si="24"/>
        <v>21</v>
      </c>
      <c r="P537" s="4">
        <v>1986</v>
      </c>
      <c r="Q537" s="4">
        <v>1480</v>
      </c>
      <c r="R537" s="4">
        <v>854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f t="shared" si="25"/>
        <v>4320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f t="shared" si="26"/>
        <v>0</v>
      </c>
    </row>
    <row r="538" spans="1:41" x14ac:dyDescent="0.25">
      <c r="A538" t="s">
        <v>74</v>
      </c>
      <c r="B538" t="s">
        <v>90</v>
      </c>
      <c r="C538" s="4">
        <v>4</v>
      </c>
      <c r="D538" s="4">
        <v>5</v>
      </c>
      <c r="E538" s="4">
        <v>2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f t="shared" si="24"/>
        <v>11</v>
      </c>
      <c r="P538" s="4">
        <v>633</v>
      </c>
      <c r="Q538" s="4">
        <v>749</v>
      </c>
      <c r="R538" s="4">
        <v>155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f t="shared" si="25"/>
        <v>1537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f t="shared" si="26"/>
        <v>0</v>
      </c>
    </row>
    <row r="539" spans="1:41" x14ac:dyDescent="0.25">
      <c r="A539" t="s">
        <v>74</v>
      </c>
      <c r="B539" t="s">
        <v>57</v>
      </c>
      <c r="C539" s="4">
        <v>4</v>
      </c>
      <c r="D539" s="4">
        <v>4</v>
      </c>
      <c r="E539" s="4">
        <v>3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f t="shared" si="24"/>
        <v>11</v>
      </c>
      <c r="P539" s="4">
        <v>460</v>
      </c>
      <c r="Q539" s="4">
        <v>541</v>
      </c>
      <c r="R539" s="4">
        <v>255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f t="shared" si="25"/>
        <v>1256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f t="shared" si="26"/>
        <v>0</v>
      </c>
    </row>
    <row r="540" spans="1:41" x14ac:dyDescent="0.25">
      <c r="A540" t="s">
        <v>51</v>
      </c>
      <c r="B540" t="s">
        <v>174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1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f t="shared" si="24"/>
        <v>1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1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f t="shared" si="25"/>
        <v>1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f t="shared" si="26"/>
        <v>0</v>
      </c>
    </row>
    <row r="541" spans="1:41" x14ac:dyDescent="0.25">
      <c r="A541" t="s">
        <v>51</v>
      </c>
      <c r="B541" t="s">
        <v>100</v>
      </c>
      <c r="C541" s="4">
        <v>0</v>
      </c>
      <c r="D541" s="4">
        <v>0</v>
      </c>
      <c r="E541" s="4">
        <v>0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4</v>
      </c>
      <c r="L541" s="4">
        <v>6</v>
      </c>
      <c r="M541" s="4">
        <v>0</v>
      </c>
      <c r="N541" s="4">
        <v>0</v>
      </c>
      <c r="O541" s="4">
        <f t="shared" si="24"/>
        <v>11</v>
      </c>
      <c r="P541" s="4">
        <v>0</v>
      </c>
      <c r="Q541" s="4">
        <v>0</v>
      </c>
      <c r="R541" s="4">
        <v>0</v>
      </c>
      <c r="S541" s="4">
        <v>240</v>
      </c>
      <c r="T541" s="4">
        <v>0</v>
      </c>
      <c r="U541" s="4">
        <v>0</v>
      </c>
      <c r="V541" s="4">
        <v>0</v>
      </c>
      <c r="W541" s="4">
        <v>0</v>
      </c>
      <c r="X541" s="4">
        <v>552</v>
      </c>
      <c r="Y541" s="4">
        <v>827</v>
      </c>
      <c r="Z541" s="4">
        <v>0</v>
      </c>
      <c r="AA541" s="4">
        <v>0</v>
      </c>
      <c r="AB541" s="4">
        <f t="shared" si="25"/>
        <v>1619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f t="shared" si="26"/>
        <v>0</v>
      </c>
    </row>
    <row r="542" spans="1:41" x14ac:dyDescent="0.25">
      <c r="A542" t="s">
        <v>51</v>
      </c>
      <c r="B542" t="s">
        <v>163</v>
      </c>
      <c r="C542" s="4">
        <v>0</v>
      </c>
      <c r="D542" s="4">
        <v>0</v>
      </c>
      <c r="E542" s="4">
        <v>0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f t="shared" si="24"/>
        <v>1</v>
      </c>
      <c r="P542" s="4">
        <v>0</v>
      </c>
      <c r="Q542" s="4">
        <v>0</v>
      </c>
      <c r="R542" s="4">
        <v>0</v>
      </c>
      <c r="S542" s="4">
        <v>137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f t="shared" si="25"/>
        <v>137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f t="shared" si="26"/>
        <v>0</v>
      </c>
    </row>
    <row r="543" spans="1:41" x14ac:dyDescent="0.25">
      <c r="A543" t="s">
        <v>51</v>
      </c>
      <c r="B543" t="s">
        <v>214</v>
      </c>
      <c r="C543" s="4">
        <v>0</v>
      </c>
      <c r="D543" s="4">
        <v>0</v>
      </c>
      <c r="E543" s="4">
        <v>0</v>
      </c>
      <c r="F543" s="4">
        <v>1</v>
      </c>
      <c r="G543" s="4">
        <v>2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f t="shared" si="24"/>
        <v>3</v>
      </c>
      <c r="P543" s="4">
        <v>0</v>
      </c>
      <c r="Q543" s="4">
        <v>0</v>
      </c>
      <c r="R543" s="4">
        <v>0</v>
      </c>
      <c r="S543" s="4">
        <v>138</v>
      </c>
      <c r="T543" s="4">
        <v>255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f t="shared" si="25"/>
        <v>393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f t="shared" si="26"/>
        <v>0</v>
      </c>
    </row>
    <row r="544" spans="1:41" x14ac:dyDescent="0.25">
      <c r="A544" t="s">
        <v>155</v>
      </c>
      <c r="B544" t="s">
        <v>59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f t="shared" si="24"/>
        <v>1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f t="shared" si="25"/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238</v>
      </c>
      <c r="AK544" s="4">
        <v>0</v>
      </c>
      <c r="AL544" s="4">
        <v>0</v>
      </c>
      <c r="AM544" s="4">
        <v>0</v>
      </c>
      <c r="AN544" s="4">
        <v>0</v>
      </c>
      <c r="AO544" s="4">
        <f t="shared" si="26"/>
        <v>238</v>
      </c>
    </row>
    <row r="545" spans="1:41" x14ac:dyDescent="0.25">
      <c r="A545" t="s">
        <v>197</v>
      </c>
      <c r="B545" t="s">
        <v>42</v>
      </c>
      <c r="C545" s="4">
        <v>0</v>
      </c>
      <c r="D545" s="4">
        <v>1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f t="shared" si="24"/>
        <v>1</v>
      </c>
      <c r="P545" s="4">
        <v>0</v>
      </c>
      <c r="Q545" s="4">
        <v>1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f t="shared" si="25"/>
        <v>1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f t="shared" si="26"/>
        <v>0</v>
      </c>
    </row>
    <row r="546" spans="1:41" x14ac:dyDescent="0.25">
      <c r="A546" t="s">
        <v>244</v>
      </c>
      <c r="B546" t="s">
        <v>59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2</v>
      </c>
      <c r="K546" s="4">
        <v>0</v>
      </c>
      <c r="L546" s="4">
        <v>0</v>
      </c>
      <c r="M546" s="4">
        <v>0</v>
      </c>
      <c r="N546" s="4">
        <v>0</v>
      </c>
      <c r="O546" s="4">
        <f t="shared" si="24"/>
        <v>2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f t="shared" si="25"/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3816</v>
      </c>
      <c r="AK546" s="4">
        <v>0</v>
      </c>
      <c r="AL546" s="4">
        <v>0</v>
      </c>
      <c r="AM546" s="4">
        <v>0</v>
      </c>
      <c r="AN546" s="4">
        <v>0</v>
      </c>
      <c r="AO546" s="4">
        <f t="shared" si="26"/>
        <v>3816</v>
      </c>
    </row>
    <row r="547" spans="1:41" x14ac:dyDescent="0.25">
      <c r="A547" t="s">
        <v>237</v>
      </c>
      <c r="B547" t="s">
        <v>42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f t="shared" si="24"/>
        <v>1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f t="shared" si="25"/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23882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f t="shared" si="26"/>
        <v>23882</v>
      </c>
    </row>
    <row r="548" spans="1:41" x14ac:dyDescent="0.25">
      <c r="A548" t="s">
        <v>205</v>
      </c>
      <c r="B548" t="s">
        <v>46</v>
      </c>
      <c r="C548" s="4">
        <v>1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f t="shared" si="24"/>
        <v>1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f t="shared" si="25"/>
        <v>0</v>
      </c>
      <c r="AC548" s="4">
        <v>300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f t="shared" si="26"/>
        <v>300</v>
      </c>
    </row>
    <row r="549" spans="1:41" x14ac:dyDescent="0.25">
      <c r="A549" t="s">
        <v>205</v>
      </c>
      <c r="B549" t="s">
        <v>59</v>
      </c>
      <c r="C549" s="4">
        <v>0</v>
      </c>
      <c r="D549" s="4">
        <v>0</v>
      </c>
      <c r="E549" s="4">
        <v>1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f t="shared" si="24"/>
        <v>1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f t="shared" si="25"/>
        <v>0</v>
      </c>
      <c r="AC549" s="4">
        <v>0</v>
      </c>
      <c r="AD549" s="4">
        <v>0</v>
      </c>
      <c r="AE549" s="4">
        <v>300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f t="shared" si="26"/>
        <v>300</v>
      </c>
    </row>
    <row r="550" spans="1:41" x14ac:dyDescent="0.25">
      <c r="A550" t="s">
        <v>93</v>
      </c>
      <c r="B550" t="s">
        <v>186</v>
      </c>
      <c r="C550" s="4">
        <v>0</v>
      </c>
      <c r="D550" s="4">
        <v>1</v>
      </c>
      <c r="E550" s="4">
        <v>2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f t="shared" si="24"/>
        <v>3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f t="shared" si="25"/>
        <v>0</v>
      </c>
      <c r="AC550" s="4">
        <v>0</v>
      </c>
      <c r="AD550" s="4">
        <v>4992</v>
      </c>
      <c r="AE550" s="4">
        <v>16180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f t="shared" si="26"/>
        <v>21172</v>
      </c>
    </row>
    <row r="551" spans="1:41" x14ac:dyDescent="0.25">
      <c r="A551" t="s">
        <v>93</v>
      </c>
      <c r="B551" t="s">
        <v>64</v>
      </c>
      <c r="C551" s="4">
        <v>0</v>
      </c>
      <c r="D551" s="4">
        <v>0</v>
      </c>
      <c r="E551" s="4">
        <v>1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f t="shared" si="24"/>
        <v>1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f t="shared" si="25"/>
        <v>0</v>
      </c>
      <c r="AC551" s="4">
        <v>0</v>
      </c>
      <c r="AD551" s="4">
        <v>0</v>
      </c>
      <c r="AE551" s="4">
        <v>670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f t="shared" si="26"/>
        <v>670</v>
      </c>
    </row>
    <row r="552" spans="1:41" x14ac:dyDescent="0.25">
      <c r="A552" t="s">
        <v>93</v>
      </c>
      <c r="B552" t="s">
        <v>188</v>
      </c>
      <c r="C552" s="4">
        <v>1</v>
      </c>
      <c r="D552" s="4">
        <v>4</v>
      </c>
      <c r="E552" s="4">
        <v>6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f t="shared" si="24"/>
        <v>11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f t="shared" si="25"/>
        <v>0</v>
      </c>
      <c r="AC552" s="4">
        <v>5860</v>
      </c>
      <c r="AD552" s="4">
        <v>3055</v>
      </c>
      <c r="AE552" s="4">
        <v>6765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f t="shared" si="26"/>
        <v>15680</v>
      </c>
    </row>
    <row r="553" spans="1:41" x14ac:dyDescent="0.25">
      <c r="A553" t="s">
        <v>170</v>
      </c>
      <c r="B553" t="s">
        <v>42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3</v>
      </c>
      <c r="N553" s="4">
        <v>4</v>
      </c>
      <c r="O553" s="4">
        <f t="shared" si="24"/>
        <v>7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f t="shared" si="25"/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173780</v>
      </c>
      <c r="AN553" s="4">
        <v>307322</v>
      </c>
      <c r="AO553" s="4">
        <f t="shared" si="26"/>
        <v>481102</v>
      </c>
    </row>
    <row r="554" spans="1:41" x14ac:dyDescent="0.2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x14ac:dyDescent="0.25">
      <c r="A555" s="40" t="s">
        <v>23</v>
      </c>
      <c r="B555" s="41"/>
      <c r="C555" s="18">
        <f>SUM(C7:C553)</f>
        <v>497</v>
      </c>
      <c r="D555" s="18">
        <f t="shared" ref="D555:AO555" si="27">SUM(D7:D553)</f>
        <v>610</v>
      </c>
      <c r="E555" s="18">
        <f t="shared" si="27"/>
        <v>616</v>
      </c>
      <c r="F555" s="18">
        <f t="shared" si="27"/>
        <v>264</v>
      </c>
      <c r="G555" s="18">
        <f t="shared" si="27"/>
        <v>354</v>
      </c>
      <c r="H555" s="18">
        <f t="shared" si="27"/>
        <v>458</v>
      </c>
      <c r="I555" s="18">
        <f t="shared" si="27"/>
        <v>321</v>
      </c>
      <c r="J555" s="18">
        <f t="shared" si="27"/>
        <v>366</v>
      </c>
      <c r="K555" s="18">
        <f t="shared" si="27"/>
        <v>555</v>
      </c>
      <c r="L555" s="18">
        <f t="shared" si="27"/>
        <v>656</v>
      </c>
      <c r="M555" s="18">
        <f t="shared" si="27"/>
        <v>727</v>
      </c>
      <c r="N555" s="18">
        <f t="shared" si="27"/>
        <v>945</v>
      </c>
      <c r="O555" s="18">
        <f t="shared" si="27"/>
        <v>6369</v>
      </c>
      <c r="P555" s="23">
        <f t="shared" si="27"/>
        <v>40871</v>
      </c>
      <c r="Q555" s="23">
        <f t="shared" si="27"/>
        <v>61370</v>
      </c>
      <c r="R555" s="23">
        <f t="shared" si="27"/>
        <v>50403</v>
      </c>
      <c r="S555" s="23">
        <f t="shared" si="27"/>
        <v>7916</v>
      </c>
      <c r="T555" s="23">
        <f t="shared" si="27"/>
        <v>4687</v>
      </c>
      <c r="U555" s="23">
        <f t="shared" si="27"/>
        <v>8641</v>
      </c>
      <c r="V555" s="23">
        <f t="shared" si="27"/>
        <v>3952</v>
      </c>
      <c r="W555" s="23">
        <f t="shared" si="27"/>
        <v>11203</v>
      </c>
      <c r="X555" s="23">
        <f t="shared" si="27"/>
        <v>7874</v>
      </c>
      <c r="Y555" s="23">
        <f t="shared" si="27"/>
        <v>11333</v>
      </c>
      <c r="Z555" s="23">
        <f t="shared" si="27"/>
        <v>22085</v>
      </c>
      <c r="AA555" s="23">
        <f t="shared" si="27"/>
        <v>23617</v>
      </c>
      <c r="AB555" s="23">
        <f t="shared" si="27"/>
        <v>253952</v>
      </c>
      <c r="AC555" s="19">
        <f t="shared" si="27"/>
        <v>1625362</v>
      </c>
      <c r="AD555" s="19">
        <f t="shared" si="27"/>
        <v>700781.79999999993</v>
      </c>
      <c r="AE555" s="19">
        <f t="shared" si="27"/>
        <v>1095171</v>
      </c>
      <c r="AF555" s="19">
        <f t="shared" si="27"/>
        <v>1419061</v>
      </c>
      <c r="AG555" s="19">
        <f t="shared" si="27"/>
        <v>3015898</v>
      </c>
      <c r="AH555" s="19">
        <f t="shared" si="27"/>
        <v>3593274</v>
      </c>
      <c r="AI555" s="19">
        <f t="shared" si="27"/>
        <v>2093414</v>
      </c>
      <c r="AJ555" s="19">
        <f t="shared" si="27"/>
        <v>1863619.7</v>
      </c>
      <c r="AK555" s="19">
        <f t="shared" si="27"/>
        <v>2855837</v>
      </c>
      <c r="AL555" s="19">
        <f t="shared" si="27"/>
        <v>3417223</v>
      </c>
      <c r="AM555" s="19">
        <f t="shared" si="27"/>
        <v>4228749.13</v>
      </c>
      <c r="AN555" s="19">
        <f t="shared" si="27"/>
        <v>5932039</v>
      </c>
      <c r="AO555" s="19">
        <f t="shared" si="27"/>
        <v>31840429.629999999</v>
      </c>
    </row>
    <row r="556" spans="1:41" x14ac:dyDescent="0.2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x14ac:dyDescent="0.25">
      <c r="A557" s="7" t="s">
        <v>101</v>
      </c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</sheetData>
  <mergeCells count="5">
    <mergeCell ref="AC5:AO5"/>
    <mergeCell ref="A555:B555"/>
    <mergeCell ref="A5:B5"/>
    <mergeCell ref="C5:O5"/>
    <mergeCell ref="P5:AB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Top Ten O-D Reg</vt:lpstr>
      <vt:lpstr>REG NAC</vt:lpstr>
      <vt:lpstr>REG INT</vt:lpstr>
      <vt:lpstr>FLET NAC</vt:lpstr>
      <vt:lpstr>FLET 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Carvente Mendoza</cp:lastModifiedBy>
  <dcterms:created xsi:type="dcterms:W3CDTF">2014-02-20T20:37:08Z</dcterms:created>
  <dcterms:modified xsi:type="dcterms:W3CDTF">2021-02-18T20:58:43Z</dcterms:modified>
</cp:coreProperties>
</file>